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【3-14〆】更新済みフォルダ\"/>
    </mc:Choice>
  </mc:AlternateContent>
  <xr:revisionPtr revIDLastSave="0" documentId="8_{FF256AF5-BFB8-49E3-B64B-F65CE86940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－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5" i="1" l="1"/>
</calcChain>
</file>

<file path=xl/sharedStrings.xml><?xml version="1.0" encoding="utf-8"?>
<sst xmlns="http://schemas.openxmlformats.org/spreadsheetml/2006/main" count="207" uniqueCount="48">
  <si>
    <t>４　気象</t>
    <rPh sb="2" eb="4">
      <t>キショウ</t>
    </rPh>
    <phoneticPr fontId="1"/>
  </si>
  <si>
    <t>月
別</t>
    <rPh sb="0" eb="1">
      <t>ツキ</t>
    </rPh>
    <rPh sb="3" eb="4">
      <t>ベツ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</si>
  <si>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</si>
  <si>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</si>
  <si>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</si>
  <si>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</si>
  <si>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</si>
  <si>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</si>
  <si>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</si>
  <si>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</si>
  <si>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</si>
  <si>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気　温</t>
    <rPh sb="0" eb="1">
      <t>キ</t>
    </rPh>
    <rPh sb="2" eb="3">
      <t>アツシ</t>
    </rPh>
    <phoneticPr fontId="1"/>
  </si>
  <si>
    <t>降水量
（mm）</t>
    <rPh sb="0" eb="3">
      <t>コウスイリョウ</t>
    </rPh>
    <phoneticPr fontId="1"/>
  </si>
  <si>
    <t>平均</t>
    <rPh sb="0" eb="1">
      <t>ヒラ</t>
    </rPh>
    <rPh sb="1" eb="2">
      <t>タモツ</t>
    </rPh>
    <phoneticPr fontId="1"/>
  </si>
  <si>
    <t>最高</t>
    <rPh sb="0" eb="1">
      <t>サイ</t>
    </rPh>
    <rPh sb="1" eb="2">
      <t>コウ</t>
    </rPh>
    <phoneticPr fontId="1"/>
  </si>
  <si>
    <t>最低</t>
    <rPh sb="0" eb="1">
      <t>サイ</t>
    </rPh>
    <rPh sb="1" eb="2">
      <t>テイ</t>
    </rPh>
    <phoneticPr fontId="1"/>
  </si>
  <si>
    <t>　1月</t>
    <rPh sb="2" eb="3">
      <t>ガツ</t>
    </rPh>
    <phoneticPr fontId="1"/>
  </si>
  <si>
    <t>　2月</t>
    <phoneticPr fontId="1"/>
  </si>
  <si>
    <t>　3月</t>
    <phoneticPr fontId="1"/>
  </si>
  <si>
    <t>.-1.8</t>
    <phoneticPr fontId="1"/>
  </si>
  <si>
    <t>　4月</t>
    <phoneticPr fontId="1"/>
  </si>
  <si>
    <t>　5月</t>
    <phoneticPr fontId="1"/>
  </si>
  <si>
    <t>　6月</t>
    <phoneticPr fontId="1"/>
  </si>
  <si>
    <t>　7月</t>
    <phoneticPr fontId="1"/>
  </si>
  <si>
    <t>　8月</t>
    <phoneticPr fontId="1"/>
  </si>
  <si>
    <t>　9月</t>
    <phoneticPr fontId="1"/>
  </si>
  <si>
    <t>10月</t>
  </si>
  <si>
    <t>11月</t>
  </si>
  <si>
    <t>12月</t>
  </si>
  <si>
    <t>全年</t>
    <rPh sb="0" eb="1">
      <t>ゼン</t>
    </rPh>
    <rPh sb="1" eb="2">
      <t>ドシ</t>
    </rPh>
    <phoneticPr fontId="1"/>
  </si>
  <si>
    <t>資料：甲府地方気象台</t>
    <rPh sb="0" eb="2">
      <t>シリョウ</t>
    </rPh>
    <rPh sb="3" eb="5">
      <t>コウフ</t>
    </rPh>
    <rPh sb="5" eb="7">
      <t>チホウ</t>
    </rPh>
    <rPh sb="7" eb="10">
      <t>キショウダイ</t>
    </rPh>
    <phoneticPr fontId="1"/>
  </si>
  <si>
    <t>資料：気象庁</t>
    <rPh sb="0" eb="2">
      <t>シリョウ</t>
    </rPh>
    <rPh sb="3" eb="6">
      <t>キショウチョウ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</si>
  <si>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</si>
  <si>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</si>
  <si>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</si>
  <si>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</si>
  <si>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</si>
  <si>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</si>
  <si>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</si>
  <si>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</si>
  <si>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</si>
  <si>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</si>
  <si>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</si>
  <si>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</si>
  <si>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</si>
  <si>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【１】土地・気象</t>
    <rPh sb="3" eb="5">
      <t>トチ</t>
    </rPh>
    <rPh sb="6" eb="8">
      <t>キショウ</t>
    </rPh>
    <phoneticPr fontId="1"/>
  </si>
  <si>
    <t>令和６年</t>
    <rPh sb="0" eb="2">
      <t>レイワ</t>
    </rPh>
    <rPh sb="3" eb="4">
      <t>ネン</t>
    </rPh>
    <phoneticPr fontId="1"/>
  </si>
  <si>
    <t>平均気温（℃）</t>
    <rPh sb="0" eb="4">
      <t>ヘイキンキオン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</si>
</sst>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0_);[Red]\(0\)"/>
    <numFmt numFmtId="178" formatCode="#,##0_ "/>
    <numFmt numFmtId="179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 applyAlignment="1">
      <alignment horizontal="right" vertical="center" shrinkToFit="1"/>
    </xf>
    <xf numFmtId="177" fontId="0" fillId="0" borderId="2" xfId="0" applyNumberFormat="1" applyBorder="1" applyAlignment="1">
      <alignment horizontal="right" vertical="center" shrinkToFit="1"/>
    </xf>
    <xf numFmtId="178" fontId="0" fillId="0" borderId="2" xfId="0" applyNumberFormat="1" applyBorder="1" applyAlignment="1">
      <alignment horizontal="right" vertical="center" shrinkToFit="1"/>
    </xf>
    <xf numFmtId="179" fontId="0" fillId="0" borderId="2" xfId="0" applyNumberFormat="1" applyBorder="1" applyAlignment="1">
      <alignment horizontal="right" vertical="center" shrinkToFit="1"/>
    </xf>
    <xf numFmtId="0" fontId="0" fillId="0" borderId="3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　　　　　　　　　　　　　降水量及び平均気温　　　　　　　令和</a:t>
            </a:r>
            <a:r>
              <a:rPr lang="en-US" altLang="ja-JP"/>
              <a:t>6</a:t>
            </a:r>
            <a:r>
              <a:rPr lang="ja-JP" altLang="en-US"/>
              <a:t>年</a:t>
            </a:r>
          </a:p>
        </c:rich>
      </c:tx>
      <c:layout>
        <c:manualLayout>
          <c:xMode val="edge"/>
          <c:yMode val="edge"/>
          <c:x val="0.21304377978342925"/>
          <c:y val="3.3802863395223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4508342544642"/>
          <c:y val="0.16619741169318289"/>
          <c:w val="0.77101558397812497"/>
          <c:h val="0.58309939356760776"/>
        </c:manualLayout>
      </c:layout>
      <c:barChart>
        <c:barDir val="col"/>
        <c:grouping val="clustered"/>
        <c:varyColors val="0"/>
        <c:ser>
          <c:idx val="0"/>
          <c:order val="0"/>
          <c:tx>
            <c:v>降水量（ｍｍ）</c:v>
          </c:tx>
          <c:invertIfNegative val="0"/>
          <c:cat>
            <c:strRef>
              <c:f>'1－4'!$B$6:$B$17</c:f>
              <c:strCache>
                <c:ptCount val="12"/>
                <c:pt idx="0">
                  <c:v>　1月</c:v>
                </c:pt>
                <c:pt idx="1">
                  <c:v>　2月</c:v>
                </c:pt>
                <c:pt idx="2">
                  <c:v>　3月</c:v>
                </c:pt>
                <c:pt idx="3">
                  <c:v>　4月</c:v>
                </c:pt>
                <c:pt idx="4">
                  <c:v>　5月</c:v>
                </c:pt>
                <c:pt idx="5">
                  <c:v>　6月</c:v>
                </c:pt>
                <c:pt idx="6">
                  <c:v>　7月</c:v>
                </c:pt>
                <c:pt idx="7">
                  <c:v>　8月</c:v>
                </c:pt>
                <c:pt idx="8">
                  <c:v>　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'1－4'!$V$42:$V$53</c:f>
              <c:numCache>
                <c:formatCode>#,##0_ </c:formatCode>
                <c:ptCount val="12"/>
                <c:pt idx="0">
                  <c:v>24</c:v>
                </c:pt>
                <c:pt idx="1">
                  <c:v>58</c:v>
                </c:pt>
                <c:pt idx="2">
                  <c:v>114</c:v>
                </c:pt>
                <c:pt idx="3">
                  <c:v>62</c:v>
                </c:pt>
                <c:pt idx="4">
                  <c:v>179</c:v>
                </c:pt>
                <c:pt idx="5">
                  <c:v>227</c:v>
                </c:pt>
                <c:pt idx="6">
                  <c:v>90</c:v>
                </c:pt>
                <c:pt idx="7">
                  <c:v>224</c:v>
                </c:pt>
                <c:pt idx="8">
                  <c:v>18</c:v>
                </c:pt>
                <c:pt idx="9">
                  <c:v>130</c:v>
                </c:pt>
                <c:pt idx="10">
                  <c:v>69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A-4077-B84F-FEA1342E9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257280"/>
        <c:axId val="1"/>
      </c:barChart>
      <c:lineChart>
        <c:grouping val="standard"/>
        <c:varyColors val="0"/>
        <c:ser>
          <c:idx val="1"/>
          <c:order val="1"/>
          <c:tx>
            <c:strRef>
              <c:f>'1－4'!$V$79</c:f>
              <c:strCache>
                <c:ptCount val="1"/>
                <c:pt idx="0">
                  <c:v>平均気温（℃）</c:v>
                </c:pt>
              </c:strCache>
            </c:strRef>
          </c:tx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'1－4'!$S$42:$S$53</c:f>
              <c:numCache>
                <c:formatCode>#,##0.0_ </c:formatCode>
                <c:ptCount val="12"/>
                <c:pt idx="0">
                  <c:v>3.8</c:v>
                </c:pt>
                <c:pt idx="1">
                  <c:v>5.8</c:v>
                </c:pt>
                <c:pt idx="2">
                  <c:v>7.3</c:v>
                </c:pt>
                <c:pt idx="3">
                  <c:v>16.5</c:v>
                </c:pt>
                <c:pt idx="4">
                  <c:v>18.8</c:v>
                </c:pt>
                <c:pt idx="5">
                  <c:v>22</c:v>
                </c:pt>
                <c:pt idx="6">
                  <c:v>27.4</c:v>
                </c:pt>
                <c:pt idx="7">
                  <c:v>27.8</c:v>
                </c:pt>
                <c:pt idx="8">
                  <c:v>25.9</c:v>
                </c:pt>
                <c:pt idx="9">
                  <c:v>19.100000000000001</c:v>
                </c:pt>
                <c:pt idx="10">
                  <c:v>11.2</c:v>
                </c:pt>
                <c:pt idx="11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5A-4077-B84F-FEA1342E9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257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mm</a:t>
                </a:r>
              </a:p>
            </c:rich>
          </c:tx>
          <c:layout>
            <c:manualLayout>
              <c:xMode val="edge"/>
              <c:yMode val="edge"/>
              <c:x val="9.8550864117504688E-2"/>
              <c:y val="0.107042400751541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4257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0.92318971239486014"/>
              <c:y val="0.10422549546860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2702651299021"/>
          <c:y val="0.91549421695397359"/>
          <c:w val="0.48599064247403856"/>
          <c:h val="5.9155010941641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55</xdr:row>
      <xdr:rowOff>9525</xdr:rowOff>
    </xdr:from>
    <xdr:to>
      <xdr:col>18</xdr:col>
      <xdr:colOff>333375</xdr:colOff>
      <xdr:row>74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L79"/>
  <sheetViews>
    <sheetView tabSelected="1" topLeftCell="A29" zoomScaleNormal="100" zoomScaleSheetLayoutView="100" workbookViewId="0">
      <selection activeCell="AB71" sqref="AB71"/>
    </sheetView>
  </sheetViews>
  <sheetFormatPr defaultRowHeight="13.2" x14ac:dyDescent="0.2"/>
  <cols>
    <col min="1" max="1" width="1.6640625" customWidth="1"/>
    <col min="2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4" width="5.6640625" customWidth="1"/>
    <col min="15" max="17" width="4.6640625" customWidth="1"/>
    <col min="18" max="18" width="5.6640625" customWidth="1"/>
    <col min="19" max="21" width="4.6640625" customWidth="1"/>
    <col min="22" max="22" width="5.6640625" customWidth="1"/>
    <col min="23" max="25" width="4.6640625" customWidth="1"/>
    <col min="26" max="26" width="5.6640625" customWidth="1"/>
    <col min="27" max="29" width="4.6640625" customWidth="1"/>
    <col min="30" max="30" width="5.6640625" customWidth="1"/>
    <col min="31" max="33" width="4.6640625" customWidth="1"/>
    <col min="34" max="34" width="5.6640625" customWidth="1"/>
    <col min="35" max="37" width="4.6640625" customWidth="1"/>
    <col min="38" max="38" width="5.6640625" customWidth="1"/>
  </cols>
  <sheetData>
    <row r="1" spans="2:38" ht="15" customHeight="1" x14ac:dyDescent="0.2">
      <c r="B1" t="s">
        <v>45</v>
      </c>
    </row>
    <row r="2" spans="2:38" ht="15" customHeight="1" x14ac:dyDescent="0.2">
      <c r="B2" s="12" t="s">
        <v>0</v>
      </c>
      <c r="C2" s="12"/>
      <c r="D2" s="12"/>
      <c r="E2" s="12"/>
      <c r="F2" s="12"/>
      <c r="G2" s="12"/>
      <c r="H2" s="12"/>
    </row>
    <row r="3" spans="2:38" ht="24.9" customHeight="1" x14ac:dyDescent="0.2">
      <c r="B3" s="11" t="s">
        <v>1</v>
      </c>
      <c r="C3" s="10" t="s">
        <v>2</v>
      </c>
      <c r="D3" s="10"/>
      <c r="E3" s="10"/>
      <c r="F3" s="10"/>
      <c r="G3" s="10" t="s">
        <v>3</v>
      </c>
      <c r="H3" s="10"/>
      <c r="I3" s="10"/>
      <c r="J3" s="10"/>
      <c r="K3" s="10" t="s">
        <v>4</v>
      </c>
      <c r="L3" s="10"/>
      <c r="M3" s="10"/>
      <c r="N3" s="10"/>
      <c r="O3" s="10" t="s">
        <v>5</v>
      </c>
      <c r="P3" s="10"/>
      <c r="Q3" s="10"/>
      <c r="R3" s="10"/>
      <c r="S3" s="10" t="s">
        <v>6</v>
      </c>
      <c r="T3" s="10"/>
      <c r="U3" s="10"/>
      <c r="V3" s="10"/>
      <c r="W3" s="10" t="s">
        <v>7</v>
      </c>
      <c r="X3" s="10"/>
      <c r="Y3" s="10"/>
      <c r="Z3" s="10"/>
      <c r="AA3" s="10" t="s">
        <v>8</v>
      </c>
      <c r="AB3" s="10"/>
      <c r="AC3" s="10"/>
      <c r="AD3" s="10"/>
      <c r="AE3" s="10" t="s">
        <v>9</v>
      </c>
      <c r="AF3" s="10"/>
      <c r="AG3" s="10"/>
      <c r="AH3" s="10"/>
      <c r="AI3" s="10" t="s">
        <v>10</v>
      </c>
      <c r="AJ3" s="10"/>
      <c r="AK3" s="10"/>
      <c r="AL3" s="10"/>
    </row>
    <row r="4" spans="2:38" ht="24.9" customHeight="1" x14ac:dyDescent="0.2">
      <c r="B4" s="10"/>
      <c r="C4" s="9" t="s">
        <v>11</v>
      </c>
      <c r="D4" s="9"/>
      <c r="E4" s="9"/>
      <c r="F4" s="8" t="s">
        <v>12</v>
      </c>
      <c r="G4" s="9" t="s">
        <v>11</v>
      </c>
      <c r="H4" s="9"/>
      <c r="I4" s="9"/>
      <c r="J4" s="8" t="s">
        <v>12</v>
      </c>
      <c r="K4" s="9" t="s">
        <v>11</v>
      </c>
      <c r="L4" s="9"/>
      <c r="M4" s="9"/>
      <c r="N4" s="8" t="s">
        <v>12</v>
      </c>
      <c r="O4" s="9" t="s">
        <v>11</v>
      </c>
      <c r="P4" s="9"/>
      <c r="Q4" s="9"/>
      <c r="R4" s="8" t="s">
        <v>12</v>
      </c>
      <c r="S4" s="9" t="s">
        <v>11</v>
      </c>
      <c r="T4" s="9"/>
      <c r="U4" s="9"/>
      <c r="V4" s="8" t="s">
        <v>12</v>
      </c>
      <c r="W4" s="9" t="s">
        <v>11</v>
      </c>
      <c r="X4" s="9"/>
      <c r="Y4" s="9"/>
      <c r="Z4" s="8" t="s">
        <v>12</v>
      </c>
      <c r="AA4" s="9" t="s">
        <v>11</v>
      </c>
      <c r="AB4" s="9"/>
      <c r="AC4" s="9"/>
      <c r="AD4" s="8" t="s">
        <v>12</v>
      </c>
      <c r="AE4" s="9" t="s">
        <v>11</v>
      </c>
      <c r="AF4" s="9"/>
      <c r="AG4" s="9"/>
      <c r="AH4" s="8" t="s">
        <v>12</v>
      </c>
      <c r="AI4" s="9" t="s">
        <v>11</v>
      </c>
      <c r="AJ4" s="9"/>
      <c r="AK4" s="9"/>
      <c r="AL4" s="8" t="s">
        <v>12</v>
      </c>
    </row>
    <row r="5" spans="2:38" ht="24.9" customHeight="1" x14ac:dyDescent="0.2">
      <c r="B5" s="10"/>
      <c r="C5" s="1" t="s">
        <v>13</v>
      </c>
      <c r="D5" s="1" t="s">
        <v>14</v>
      </c>
      <c r="E5" s="1" t="s">
        <v>15</v>
      </c>
      <c r="F5" s="9"/>
      <c r="G5" s="1" t="s">
        <v>13</v>
      </c>
      <c r="H5" s="1" t="s">
        <v>14</v>
      </c>
      <c r="I5" s="1" t="s">
        <v>15</v>
      </c>
      <c r="J5" s="9"/>
      <c r="K5" s="1" t="s">
        <v>13</v>
      </c>
      <c r="L5" s="1" t="s">
        <v>14</v>
      </c>
      <c r="M5" s="1" t="s">
        <v>15</v>
      </c>
      <c r="N5" s="9"/>
      <c r="O5" s="1" t="s">
        <v>13</v>
      </c>
      <c r="P5" s="1" t="s">
        <v>14</v>
      </c>
      <c r="Q5" s="1" t="s">
        <v>15</v>
      </c>
      <c r="R5" s="9"/>
      <c r="S5" s="1" t="s">
        <v>13</v>
      </c>
      <c r="T5" s="1" t="s">
        <v>14</v>
      </c>
      <c r="U5" s="1" t="s">
        <v>15</v>
      </c>
      <c r="V5" s="9"/>
      <c r="W5" s="1" t="s">
        <v>13</v>
      </c>
      <c r="X5" s="1" t="s">
        <v>14</v>
      </c>
      <c r="Y5" s="1" t="s">
        <v>15</v>
      </c>
      <c r="Z5" s="9"/>
      <c r="AA5" s="1" t="s">
        <v>13</v>
      </c>
      <c r="AB5" s="1" t="s">
        <v>14</v>
      </c>
      <c r="AC5" s="1" t="s">
        <v>15</v>
      </c>
      <c r="AD5" s="9"/>
      <c r="AE5" s="1" t="s">
        <v>13</v>
      </c>
      <c r="AF5" s="1" t="s">
        <v>14</v>
      </c>
      <c r="AG5" s="1" t="s">
        <v>15</v>
      </c>
      <c r="AH5" s="9"/>
      <c r="AI5" s="1" t="s">
        <v>13</v>
      </c>
      <c r="AJ5" s="1" t="s">
        <v>14</v>
      </c>
      <c r="AK5" s="1" t="s">
        <v>15</v>
      </c>
      <c r="AL5" s="9"/>
    </row>
    <row r="6" spans="2:38" ht="24.9" customHeight="1" x14ac:dyDescent="0.2">
      <c r="B6" s="2" t="s">
        <v>16</v>
      </c>
      <c r="C6" s="3">
        <v>2.7</v>
      </c>
      <c r="D6" s="3">
        <v>15.2</v>
      </c>
      <c r="E6" s="3">
        <v>-5.8</v>
      </c>
      <c r="F6" s="4">
        <v>97</v>
      </c>
      <c r="G6" s="3">
        <v>1.1000000000000001</v>
      </c>
      <c r="H6" s="3">
        <v>11.7</v>
      </c>
      <c r="I6" s="3">
        <v>-7.9</v>
      </c>
      <c r="J6" s="5">
        <v>81</v>
      </c>
      <c r="K6" s="3">
        <v>1.9</v>
      </c>
      <c r="L6" s="3">
        <v>13.8</v>
      </c>
      <c r="M6" s="3">
        <v>-8.1999999999999993</v>
      </c>
      <c r="N6" s="5">
        <v>11</v>
      </c>
      <c r="O6" s="3">
        <v>1.2</v>
      </c>
      <c r="P6" s="3">
        <v>12</v>
      </c>
      <c r="Q6" s="3">
        <v>-8</v>
      </c>
      <c r="R6" s="5">
        <v>43</v>
      </c>
      <c r="S6" s="3">
        <v>1.5</v>
      </c>
      <c r="T6" s="3">
        <v>12</v>
      </c>
      <c r="U6" s="3">
        <v>-8.3000000000000007</v>
      </c>
      <c r="V6" s="5">
        <v>26</v>
      </c>
      <c r="W6" s="3">
        <v>3.1</v>
      </c>
      <c r="X6" s="3">
        <v>14.6</v>
      </c>
      <c r="Y6" s="3">
        <v>-5</v>
      </c>
      <c r="Z6" s="5">
        <v>30</v>
      </c>
      <c r="AA6" s="3">
        <v>2</v>
      </c>
      <c r="AB6" s="3">
        <v>14.7</v>
      </c>
      <c r="AC6" s="3">
        <v>-7.4</v>
      </c>
      <c r="AD6" s="5">
        <v>16</v>
      </c>
      <c r="AE6" s="3">
        <v>2.7</v>
      </c>
      <c r="AF6" s="3">
        <v>13.5</v>
      </c>
      <c r="AG6" s="3">
        <v>-7.4</v>
      </c>
      <c r="AH6" s="5">
        <v>66</v>
      </c>
      <c r="AI6" s="3">
        <v>2.1</v>
      </c>
      <c r="AJ6" s="3">
        <v>12.4</v>
      </c>
      <c r="AK6" s="3">
        <v>-6.8</v>
      </c>
      <c r="AL6" s="5">
        <v>9</v>
      </c>
    </row>
    <row r="7" spans="2:38" ht="24.9" customHeight="1" x14ac:dyDescent="0.2">
      <c r="B7" s="2" t="s">
        <v>17</v>
      </c>
      <c r="C7" s="3">
        <v>4.3</v>
      </c>
      <c r="D7" s="3">
        <v>18</v>
      </c>
      <c r="E7" s="3">
        <v>-5.4</v>
      </c>
      <c r="F7" s="4">
        <v>20</v>
      </c>
      <c r="G7" s="3">
        <v>4</v>
      </c>
      <c r="H7" s="3">
        <v>16</v>
      </c>
      <c r="I7" s="3">
        <v>-5</v>
      </c>
      <c r="J7" s="5">
        <v>27</v>
      </c>
      <c r="K7" s="3">
        <v>4.8</v>
      </c>
      <c r="L7" s="3">
        <v>17.8</v>
      </c>
      <c r="M7" s="3">
        <v>-5.7</v>
      </c>
      <c r="N7" s="5">
        <v>18</v>
      </c>
      <c r="O7" s="3">
        <v>3.4</v>
      </c>
      <c r="P7" s="3">
        <v>14.6</v>
      </c>
      <c r="Q7" s="3">
        <v>-5.9</v>
      </c>
      <c r="R7" s="5">
        <v>32</v>
      </c>
      <c r="S7" s="3">
        <v>4.2</v>
      </c>
      <c r="T7" s="3">
        <v>23.3</v>
      </c>
      <c r="U7" s="3">
        <v>-7.8</v>
      </c>
      <c r="V7" s="5">
        <v>108</v>
      </c>
      <c r="W7" s="3">
        <v>5.5</v>
      </c>
      <c r="X7" s="3">
        <v>16.600000000000001</v>
      </c>
      <c r="Y7" s="3">
        <v>-5.7</v>
      </c>
      <c r="Z7" s="5">
        <v>34</v>
      </c>
      <c r="AA7" s="3">
        <v>1.4</v>
      </c>
      <c r="AB7" s="3">
        <v>14.1</v>
      </c>
      <c r="AC7" s="3">
        <v>-7.4</v>
      </c>
      <c r="AD7" s="5">
        <v>37</v>
      </c>
      <c r="AE7" s="3">
        <v>5.7</v>
      </c>
      <c r="AF7" s="3">
        <v>23.5</v>
      </c>
      <c r="AG7" s="3">
        <v>-4.8</v>
      </c>
      <c r="AH7" s="5">
        <v>53</v>
      </c>
      <c r="AI7" s="3">
        <v>4.2</v>
      </c>
      <c r="AJ7" s="3">
        <v>22.3</v>
      </c>
      <c r="AK7" s="3">
        <v>-6.1</v>
      </c>
      <c r="AL7" s="5">
        <v>69</v>
      </c>
    </row>
    <row r="8" spans="2:38" ht="24.9" customHeight="1" x14ac:dyDescent="0.2">
      <c r="B8" s="2" t="s">
        <v>18</v>
      </c>
      <c r="C8" s="3">
        <v>9.6</v>
      </c>
      <c r="D8" s="3">
        <v>22.4</v>
      </c>
      <c r="E8" s="3" t="s">
        <v>19</v>
      </c>
      <c r="F8" s="4">
        <v>63</v>
      </c>
      <c r="G8" s="3">
        <v>6</v>
      </c>
      <c r="H8" s="3">
        <v>21.4</v>
      </c>
      <c r="I8" s="3">
        <v>-6.1</v>
      </c>
      <c r="J8" s="5">
        <v>99</v>
      </c>
      <c r="K8" s="3">
        <v>7.2</v>
      </c>
      <c r="L8" s="3">
        <v>24.6</v>
      </c>
      <c r="M8" s="3">
        <v>-6.7</v>
      </c>
      <c r="N8" s="5">
        <v>69</v>
      </c>
      <c r="O8" s="3">
        <v>6.6</v>
      </c>
      <c r="P8" s="3">
        <v>19.600000000000001</v>
      </c>
      <c r="Q8" s="3">
        <v>-5.2</v>
      </c>
      <c r="R8" s="5">
        <v>43</v>
      </c>
      <c r="S8" s="3">
        <v>7</v>
      </c>
      <c r="T8" s="3">
        <v>19.600000000000001</v>
      </c>
      <c r="U8" s="3">
        <v>-4.8</v>
      </c>
      <c r="V8" s="5">
        <v>53</v>
      </c>
      <c r="W8" s="3">
        <v>8.1</v>
      </c>
      <c r="X8" s="3">
        <v>22.8</v>
      </c>
      <c r="Y8" s="3">
        <v>-3.1</v>
      </c>
      <c r="Z8" s="5">
        <v>39</v>
      </c>
      <c r="AA8" s="3">
        <v>8.5</v>
      </c>
      <c r="AB8" s="3">
        <v>22.8</v>
      </c>
      <c r="AC8" s="3">
        <v>-4.7</v>
      </c>
      <c r="AD8" s="5">
        <v>41</v>
      </c>
      <c r="AE8" s="3">
        <v>7.4</v>
      </c>
      <c r="AF8" s="3">
        <v>22.9</v>
      </c>
      <c r="AG8" s="3">
        <v>-2.6</v>
      </c>
      <c r="AH8" s="5">
        <v>45</v>
      </c>
      <c r="AI8" s="3">
        <v>7.5</v>
      </c>
      <c r="AJ8" s="3">
        <v>21.4</v>
      </c>
      <c r="AK8" s="3">
        <v>-2.1</v>
      </c>
      <c r="AL8" s="5">
        <v>146</v>
      </c>
    </row>
    <row r="9" spans="2:38" ht="24.9" customHeight="1" x14ac:dyDescent="0.2">
      <c r="B9" s="2" t="s">
        <v>20</v>
      </c>
      <c r="C9" s="3">
        <v>14.6</v>
      </c>
      <c r="D9" s="3">
        <v>27.9</v>
      </c>
      <c r="E9" s="3">
        <v>4.3</v>
      </c>
      <c r="F9" s="4">
        <v>32</v>
      </c>
      <c r="G9" s="3">
        <v>13.8</v>
      </c>
      <c r="H9" s="3">
        <v>31.2</v>
      </c>
      <c r="I9" s="3">
        <v>0.3</v>
      </c>
      <c r="J9" s="5">
        <v>96</v>
      </c>
      <c r="K9" s="3">
        <v>14.5</v>
      </c>
      <c r="L9" s="3">
        <v>31.9</v>
      </c>
      <c r="M9" s="3">
        <v>3.1</v>
      </c>
      <c r="N9" s="5">
        <v>53</v>
      </c>
      <c r="O9" s="3">
        <v>13.6</v>
      </c>
      <c r="P9" s="3">
        <v>31.5</v>
      </c>
      <c r="Q9" s="3">
        <v>0</v>
      </c>
      <c r="R9" s="5">
        <v>63</v>
      </c>
      <c r="S9" s="3">
        <v>12</v>
      </c>
      <c r="T9" s="3">
        <v>26.1</v>
      </c>
      <c r="U9" s="3">
        <v>-0.8</v>
      </c>
      <c r="V9" s="5">
        <v>76</v>
      </c>
      <c r="W9" s="3">
        <v>11.9</v>
      </c>
      <c r="X9" s="3">
        <v>28.9</v>
      </c>
      <c r="Y9" s="3">
        <v>-0.5</v>
      </c>
      <c r="Z9" s="5">
        <v>55</v>
      </c>
      <c r="AA9" s="3">
        <v>13.3</v>
      </c>
      <c r="AB9" s="3">
        <v>28.4</v>
      </c>
      <c r="AC9" s="3">
        <v>1.1000000000000001</v>
      </c>
      <c r="AD9" s="5">
        <v>160</v>
      </c>
      <c r="AE9" s="3">
        <v>13.8</v>
      </c>
      <c r="AF9" s="3">
        <v>29.1</v>
      </c>
      <c r="AG9" s="3">
        <v>-0.5</v>
      </c>
      <c r="AH9" s="5">
        <v>54</v>
      </c>
      <c r="AI9" s="3">
        <v>10.8</v>
      </c>
      <c r="AJ9" s="3">
        <v>24.9</v>
      </c>
      <c r="AK9" s="3">
        <v>0</v>
      </c>
      <c r="AL9" s="5">
        <v>111</v>
      </c>
    </row>
    <row r="10" spans="2:38" ht="24.9" customHeight="1" x14ac:dyDescent="0.2">
      <c r="B10" s="2" t="s">
        <v>21</v>
      </c>
      <c r="C10" s="3">
        <v>17.5</v>
      </c>
      <c r="D10" s="3">
        <v>30.9</v>
      </c>
      <c r="E10" s="3">
        <v>8.9</v>
      </c>
      <c r="F10" s="4">
        <v>67</v>
      </c>
      <c r="G10" s="3">
        <v>17.5</v>
      </c>
      <c r="H10" s="3">
        <v>29.6</v>
      </c>
      <c r="I10" s="3">
        <v>5.8</v>
      </c>
      <c r="J10" s="5">
        <v>136</v>
      </c>
      <c r="K10" s="3">
        <v>19.2</v>
      </c>
      <c r="L10" s="3">
        <v>34</v>
      </c>
      <c r="M10" s="3">
        <v>9.6999999999999993</v>
      </c>
      <c r="N10" s="5">
        <v>126</v>
      </c>
      <c r="O10" s="3">
        <v>17.3</v>
      </c>
      <c r="P10" s="3">
        <v>30.1</v>
      </c>
      <c r="Q10" s="3">
        <v>6.1</v>
      </c>
      <c r="R10" s="5">
        <v>42</v>
      </c>
      <c r="S10" s="3">
        <v>17.7</v>
      </c>
      <c r="T10" s="3">
        <v>32.299999999999997</v>
      </c>
      <c r="U10" s="3">
        <v>4.4000000000000004</v>
      </c>
      <c r="V10" s="5">
        <v>59</v>
      </c>
      <c r="W10" s="3">
        <v>17.600000000000001</v>
      </c>
      <c r="X10" s="3">
        <v>30.8</v>
      </c>
      <c r="Y10" s="3">
        <v>7.3</v>
      </c>
      <c r="Z10" s="5">
        <v>82</v>
      </c>
      <c r="AA10" s="3">
        <v>17.3</v>
      </c>
      <c r="AB10" s="3">
        <v>30.7</v>
      </c>
      <c r="AC10" s="3">
        <v>8</v>
      </c>
      <c r="AD10" s="5">
        <v>134</v>
      </c>
      <c r="AE10" s="3">
        <v>18.100000000000001</v>
      </c>
      <c r="AF10" s="3">
        <v>32.4</v>
      </c>
      <c r="AG10" s="3">
        <v>7.1</v>
      </c>
      <c r="AH10" s="5">
        <v>129</v>
      </c>
      <c r="AI10" s="3">
        <v>16.899999999999999</v>
      </c>
      <c r="AJ10" s="3">
        <v>32.299999999999997</v>
      </c>
      <c r="AK10" s="3">
        <v>4.0999999999999996</v>
      </c>
      <c r="AL10" s="5">
        <v>85</v>
      </c>
    </row>
    <row r="11" spans="2:38" ht="24.9" customHeight="1" x14ac:dyDescent="0.2">
      <c r="B11" s="2" t="s">
        <v>22</v>
      </c>
      <c r="C11" s="3">
        <v>21</v>
      </c>
      <c r="D11" s="3">
        <v>31.8</v>
      </c>
      <c r="E11" s="3">
        <v>11.3</v>
      </c>
      <c r="F11" s="4">
        <v>77</v>
      </c>
      <c r="G11" s="3">
        <v>21.7</v>
      </c>
      <c r="H11" s="3">
        <v>33.799999999999997</v>
      </c>
      <c r="I11" s="3">
        <v>9.4</v>
      </c>
      <c r="J11" s="5">
        <v>50</v>
      </c>
      <c r="K11" s="3">
        <v>22.7</v>
      </c>
      <c r="L11" s="3">
        <v>32.9</v>
      </c>
      <c r="M11" s="3">
        <v>9.9</v>
      </c>
      <c r="N11" s="5">
        <v>107</v>
      </c>
      <c r="O11" s="3">
        <v>22.6</v>
      </c>
      <c r="P11" s="3">
        <v>34</v>
      </c>
      <c r="Q11" s="3">
        <v>12.6</v>
      </c>
      <c r="R11" s="5">
        <v>88</v>
      </c>
      <c r="S11" s="3">
        <v>21.3</v>
      </c>
      <c r="T11" s="3">
        <v>33.200000000000003</v>
      </c>
      <c r="U11" s="3">
        <v>11.8</v>
      </c>
      <c r="V11" s="5">
        <v>88</v>
      </c>
      <c r="W11" s="3">
        <v>21.5</v>
      </c>
      <c r="X11" s="3">
        <v>32.6</v>
      </c>
      <c r="Y11" s="3">
        <v>11.7</v>
      </c>
      <c r="Z11" s="5">
        <v>69</v>
      </c>
      <c r="AA11" s="3">
        <v>20.6</v>
      </c>
      <c r="AB11" s="3">
        <v>30.3</v>
      </c>
      <c r="AC11" s="3">
        <v>12.2</v>
      </c>
      <c r="AD11" s="5">
        <v>215</v>
      </c>
      <c r="AE11" s="3">
        <v>21.1</v>
      </c>
      <c r="AF11" s="3">
        <v>33.299999999999997</v>
      </c>
      <c r="AG11" s="3">
        <v>11.5</v>
      </c>
      <c r="AH11" s="5">
        <v>80</v>
      </c>
      <c r="AI11" s="3">
        <v>22</v>
      </c>
      <c r="AJ11" s="3">
        <v>33.6</v>
      </c>
      <c r="AK11" s="3">
        <v>9.6999999999999993</v>
      </c>
      <c r="AL11" s="5">
        <v>178</v>
      </c>
    </row>
    <row r="12" spans="2:38" ht="24.9" customHeight="1" x14ac:dyDescent="0.2">
      <c r="B12" s="2" t="s">
        <v>23</v>
      </c>
      <c r="C12" s="3">
        <v>26.6</v>
      </c>
      <c r="D12" s="3">
        <v>36.1</v>
      </c>
      <c r="E12" s="3">
        <v>19.600000000000001</v>
      </c>
      <c r="F12" s="4">
        <v>212</v>
      </c>
      <c r="G12" s="3">
        <v>22.5</v>
      </c>
      <c r="H12" s="3">
        <v>32.200000000000003</v>
      </c>
      <c r="I12" s="3">
        <v>17.7</v>
      </c>
      <c r="J12" s="5">
        <v>154</v>
      </c>
      <c r="K12" s="3">
        <v>26.9</v>
      </c>
      <c r="L12" s="3">
        <v>38.700000000000003</v>
      </c>
      <c r="M12" s="3">
        <v>18.7</v>
      </c>
      <c r="N12" s="5">
        <v>57</v>
      </c>
      <c r="O12" s="3">
        <v>24.7</v>
      </c>
      <c r="P12" s="3">
        <v>36.299999999999997</v>
      </c>
      <c r="Q12" s="3">
        <v>18</v>
      </c>
      <c r="R12" s="5">
        <v>172</v>
      </c>
      <c r="S12" s="3">
        <v>24.5</v>
      </c>
      <c r="T12" s="3">
        <v>37.4</v>
      </c>
      <c r="U12" s="3">
        <v>19.100000000000001</v>
      </c>
      <c r="V12" s="5">
        <v>126</v>
      </c>
      <c r="W12" s="3">
        <v>23.6</v>
      </c>
      <c r="X12" s="3">
        <v>34.6</v>
      </c>
      <c r="Y12" s="3">
        <v>18.399999999999999</v>
      </c>
      <c r="Z12" s="5">
        <v>280</v>
      </c>
      <c r="AA12" s="3">
        <v>25.7</v>
      </c>
      <c r="AB12" s="3">
        <v>36.700000000000003</v>
      </c>
      <c r="AC12" s="3">
        <v>17.7</v>
      </c>
      <c r="AD12" s="5">
        <v>81</v>
      </c>
      <c r="AE12" s="3">
        <v>24.7</v>
      </c>
      <c r="AF12" s="3">
        <v>37</v>
      </c>
      <c r="AG12" s="3">
        <v>18.600000000000001</v>
      </c>
      <c r="AH12" s="5">
        <v>73</v>
      </c>
      <c r="AI12" s="3">
        <v>26.1</v>
      </c>
      <c r="AJ12" s="3">
        <v>37.700000000000003</v>
      </c>
      <c r="AK12" s="3">
        <v>17.5</v>
      </c>
      <c r="AL12" s="5">
        <v>167</v>
      </c>
    </row>
    <row r="13" spans="2:38" ht="24.9" customHeight="1" x14ac:dyDescent="0.2">
      <c r="B13" s="2" t="s">
        <v>24</v>
      </c>
      <c r="C13" s="3">
        <v>26.2</v>
      </c>
      <c r="D13" s="3">
        <v>37.1</v>
      </c>
      <c r="E13" s="3">
        <v>14</v>
      </c>
      <c r="F13" s="4">
        <v>127</v>
      </c>
      <c r="G13" s="3">
        <v>24.8</v>
      </c>
      <c r="H13" s="3">
        <v>35.9</v>
      </c>
      <c r="I13" s="3">
        <v>17.100000000000001</v>
      </c>
      <c r="J13" s="5">
        <v>212</v>
      </c>
      <c r="K13" s="3">
        <v>25.1</v>
      </c>
      <c r="L13" s="3">
        <v>35.799999999999997</v>
      </c>
      <c r="M13" s="3">
        <v>17.600000000000001</v>
      </c>
      <c r="N13" s="5">
        <v>144</v>
      </c>
      <c r="O13" s="3">
        <v>26.1</v>
      </c>
      <c r="P13" s="3">
        <v>36</v>
      </c>
      <c r="Q13" s="3">
        <v>18.5</v>
      </c>
      <c r="R13" s="5">
        <v>102</v>
      </c>
      <c r="S13" s="3">
        <v>25.9</v>
      </c>
      <c r="T13" s="3">
        <v>36.799999999999997</v>
      </c>
      <c r="U13" s="3">
        <v>18.100000000000001</v>
      </c>
      <c r="V13" s="5">
        <v>153</v>
      </c>
      <c r="W13" s="3">
        <v>26.7</v>
      </c>
      <c r="X13" s="3">
        <v>38.1</v>
      </c>
      <c r="Y13" s="3">
        <v>18.600000000000001</v>
      </c>
      <c r="Z13" s="5">
        <v>81</v>
      </c>
      <c r="AA13" s="3">
        <v>25.3</v>
      </c>
      <c r="AB13" s="3">
        <v>36.6</v>
      </c>
      <c r="AC13" s="3">
        <v>18.3</v>
      </c>
      <c r="AD13" s="5">
        <v>172</v>
      </c>
      <c r="AE13" s="3">
        <v>25.4</v>
      </c>
      <c r="AF13" s="3">
        <v>35.5</v>
      </c>
      <c r="AG13" s="3">
        <v>16.8</v>
      </c>
      <c r="AH13" s="5">
        <v>61</v>
      </c>
      <c r="AI13" s="3">
        <v>27.5</v>
      </c>
      <c r="AJ13" s="3">
        <v>37</v>
      </c>
      <c r="AK13" s="3">
        <v>21.4</v>
      </c>
      <c r="AL13" s="5">
        <v>82</v>
      </c>
    </row>
    <row r="14" spans="2:38" ht="24.9" customHeight="1" x14ac:dyDescent="0.2">
      <c r="B14" s="2" t="s">
        <v>25</v>
      </c>
      <c r="C14" s="3">
        <v>21</v>
      </c>
      <c r="D14" s="3">
        <v>34.299999999999997</v>
      </c>
      <c r="E14" s="3">
        <v>10.199999999999999</v>
      </c>
      <c r="F14" s="4">
        <v>113</v>
      </c>
      <c r="G14" s="3">
        <v>22.5</v>
      </c>
      <c r="H14" s="3">
        <v>34.6</v>
      </c>
      <c r="I14" s="3">
        <v>10.1</v>
      </c>
      <c r="J14" s="5">
        <v>136</v>
      </c>
      <c r="K14" s="3">
        <v>23.2</v>
      </c>
      <c r="L14" s="3">
        <v>33.200000000000003</v>
      </c>
      <c r="M14" s="3">
        <v>15.1</v>
      </c>
      <c r="N14" s="5">
        <v>124</v>
      </c>
      <c r="O14" s="3">
        <v>23</v>
      </c>
      <c r="P14" s="3">
        <v>33.9</v>
      </c>
      <c r="Q14" s="3">
        <v>11.1</v>
      </c>
      <c r="R14" s="5">
        <v>50</v>
      </c>
      <c r="S14" s="3">
        <v>21.7</v>
      </c>
      <c r="T14" s="3">
        <v>34.1</v>
      </c>
      <c r="U14" s="3">
        <v>11.5</v>
      </c>
      <c r="V14" s="5">
        <v>105</v>
      </c>
      <c r="W14" s="3">
        <v>23.5</v>
      </c>
      <c r="X14" s="3">
        <v>33.9</v>
      </c>
      <c r="Y14" s="3">
        <v>14.2</v>
      </c>
      <c r="Z14" s="5">
        <v>339</v>
      </c>
      <c r="AA14" s="3">
        <v>21.5</v>
      </c>
      <c r="AB14" s="3">
        <v>32.700000000000003</v>
      </c>
      <c r="AC14" s="3">
        <v>11.7</v>
      </c>
      <c r="AD14" s="5">
        <v>152</v>
      </c>
      <c r="AE14" s="3">
        <v>21.4</v>
      </c>
      <c r="AF14" s="3">
        <v>34.6</v>
      </c>
      <c r="AG14" s="3">
        <v>10.9</v>
      </c>
      <c r="AH14" s="5">
        <v>31</v>
      </c>
      <c r="AI14" s="3">
        <v>23.4</v>
      </c>
      <c r="AJ14" s="3">
        <v>37.4</v>
      </c>
      <c r="AK14" s="3">
        <v>9.9</v>
      </c>
      <c r="AL14" s="5">
        <v>165</v>
      </c>
    </row>
    <row r="15" spans="2:38" ht="24.9" customHeight="1" x14ac:dyDescent="0.2">
      <c r="B15" s="2" t="s">
        <v>26</v>
      </c>
      <c r="C15" s="3">
        <v>15.4</v>
      </c>
      <c r="D15" s="3">
        <v>28.5</v>
      </c>
      <c r="E15" s="3">
        <v>1.3</v>
      </c>
      <c r="F15" s="4">
        <v>145</v>
      </c>
      <c r="G15" s="3">
        <v>14.3</v>
      </c>
      <c r="H15" s="3">
        <v>26.7</v>
      </c>
      <c r="I15" s="3">
        <v>3.5</v>
      </c>
      <c r="J15" s="5">
        <v>77</v>
      </c>
      <c r="K15" s="3">
        <v>15.2</v>
      </c>
      <c r="L15" s="3">
        <v>27.6</v>
      </c>
      <c r="M15" s="3">
        <v>3.3</v>
      </c>
      <c r="N15" s="5">
        <v>460</v>
      </c>
      <c r="O15" s="3">
        <v>16.8</v>
      </c>
      <c r="P15" s="3">
        <v>33.5</v>
      </c>
      <c r="Q15" s="3">
        <v>6.3</v>
      </c>
      <c r="R15" s="5">
        <v>115</v>
      </c>
      <c r="S15" s="3">
        <v>17</v>
      </c>
      <c r="T15" s="3">
        <v>25.3</v>
      </c>
      <c r="U15" s="3">
        <v>8.4</v>
      </c>
      <c r="V15" s="5">
        <v>100</v>
      </c>
      <c r="W15" s="3">
        <v>15.8</v>
      </c>
      <c r="X15" s="3">
        <v>27.4</v>
      </c>
      <c r="Y15" s="3">
        <v>4.7</v>
      </c>
      <c r="Z15" s="5">
        <v>115</v>
      </c>
      <c r="AA15" s="3">
        <v>16.2</v>
      </c>
      <c r="AB15" s="3">
        <v>25.9</v>
      </c>
      <c r="AC15" s="3">
        <v>6.1</v>
      </c>
      <c r="AD15" s="5">
        <v>42</v>
      </c>
      <c r="AE15" s="3">
        <v>15.3</v>
      </c>
      <c r="AF15" s="3">
        <v>27.5</v>
      </c>
      <c r="AG15" s="3">
        <v>5.8</v>
      </c>
      <c r="AH15" s="5">
        <v>156</v>
      </c>
      <c r="AI15" s="3">
        <v>16.600000000000001</v>
      </c>
      <c r="AJ15" s="3">
        <v>27.7</v>
      </c>
      <c r="AK15" s="3">
        <v>4.0999999999999996</v>
      </c>
      <c r="AL15" s="5">
        <v>164</v>
      </c>
    </row>
    <row r="16" spans="2:38" ht="24.9" customHeight="1" x14ac:dyDescent="0.2">
      <c r="B16" s="2" t="s">
        <v>27</v>
      </c>
      <c r="C16" s="3">
        <v>7.4</v>
      </c>
      <c r="D16" s="3">
        <v>17.7</v>
      </c>
      <c r="E16" s="3">
        <v>-1.9</v>
      </c>
      <c r="F16" s="4">
        <v>17</v>
      </c>
      <c r="G16" s="3">
        <v>11.9</v>
      </c>
      <c r="H16" s="3">
        <v>23.8</v>
      </c>
      <c r="I16" s="3">
        <v>0.7</v>
      </c>
      <c r="J16" s="5">
        <v>134</v>
      </c>
      <c r="K16" s="3">
        <v>11.5</v>
      </c>
      <c r="L16" s="3">
        <v>23</v>
      </c>
      <c r="M16" s="3">
        <v>1.9</v>
      </c>
      <c r="N16" s="5">
        <v>56</v>
      </c>
      <c r="O16" s="3">
        <v>8.4</v>
      </c>
      <c r="P16" s="3">
        <v>23.1</v>
      </c>
      <c r="Q16" s="3">
        <v>-1.1000000000000001</v>
      </c>
      <c r="R16" s="5">
        <v>16</v>
      </c>
      <c r="S16" s="3">
        <v>10.199999999999999</v>
      </c>
      <c r="T16" s="3">
        <v>21.4</v>
      </c>
      <c r="U16" s="3">
        <v>-0.7</v>
      </c>
      <c r="V16" s="5">
        <v>64</v>
      </c>
      <c r="W16" s="3">
        <v>10</v>
      </c>
      <c r="X16" s="3">
        <v>20.5</v>
      </c>
      <c r="Y16" s="3">
        <v>-2.8</v>
      </c>
      <c r="Z16" s="5">
        <v>12</v>
      </c>
      <c r="AA16" s="3">
        <v>9.1999999999999993</v>
      </c>
      <c r="AB16" s="3">
        <v>20.5</v>
      </c>
      <c r="AC16" s="3">
        <v>-3</v>
      </c>
      <c r="AD16" s="5">
        <v>31</v>
      </c>
      <c r="AE16" s="3">
        <v>9.8000000000000007</v>
      </c>
      <c r="AF16" s="3">
        <v>22.4</v>
      </c>
      <c r="AG16" s="3">
        <v>0.5</v>
      </c>
      <c r="AH16" s="5">
        <v>107</v>
      </c>
      <c r="AI16" s="3">
        <v>8.5</v>
      </c>
      <c r="AJ16" s="3">
        <v>20.2</v>
      </c>
      <c r="AK16" s="3">
        <v>-1.7</v>
      </c>
      <c r="AL16" s="5">
        <v>55</v>
      </c>
    </row>
    <row r="17" spans="2:38" ht="24.9" customHeight="1" x14ac:dyDescent="0.2">
      <c r="B17" s="2" t="s">
        <v>28</v>
      </c>
      <c r="C17" s="3">
        <v>3.6</v>
      </c>
      <c r="D17" s="3">
        <v>13.8</v>
      </c>
      <c r="E17" s="3">
        <v>-5.8</v>
      </c>
      <c r="F17" s="4">
        <v>63</v>
      </c>
      <c r="G17" s="3">
        <v>5</v>
      </c>
      <c r="H17" s="3">
        <v>17</v>
      </c>
      <c r="I17" s="3">
        <v>-5.8</v>
      </c>
      <c r="J17" s="5">
        <v>30</v>
      </c>
      <c r="K17" s="3">
        <v>5.8</v>
      </c>
      <c r="L17" s="3">
        <v>22.9</v>
      </c>
      <c r="M17" s="3">
        <v>-5.5</v>
      </c>
      <c r="N17" s="5">
        <v>60</v>
      </c>
      <c r="O17" s="3">
        <v>1.7</v>
      </c>
      <c r="P17" s="3">
        <v>12.3</v>
      </c>
      <c r="Q17" s="3">
        <v>-7.5</v>
      </c>
      <c r="R17" s="5">
        <v>2</v>
      </c>
      <c r="S17" s="3">
        <v>5</v>
      </c>
      <c r="T17" s="3">
        <v>16.399999999999999</v>
      </c>
      <c r="U17" s="3">
        <v>-3.7</v>
      </c>
      <c r="V17" s="5">
        <v>83</v>
      </c>
      <c r="W17" s="3">
        <v>4.5</v>
      </c>
      <c r="X17" s="3">
        <v>14.9</v>
      </c>
      <c r="Y17" s="3">
        <v>-3.9</v>
      </c>
      <c r="Z17" s="5">
        <v>44</v>
      </c>
      <c r="AA17" s="3">
        <v>5.3</v>
      </c>
      <c r="AB17" s="3">
        <v>17.3</v>
      </c>
      <c r="AC17" s="3">
        <v>-3.2</v>
      </c>
      <c r="AD17" s="5">
        <v>61</v>
      </c>
      <c r="AE17" s="3">
        <v>4.3</v>
      </c>
      <c r="AF17" s="3">
        <v>15.1</v>
      </c>
      <c r="AG17" s="3">
        <v>-6.3</v>
      </c>
      <c r="AH17" s="5">
        <v>36</v>
      </c>
      <c r="AI17" s="3">
        <v>5.2</v>
      </c>
      <c r="AJ17" s="3">
        <v>19.600000000000001</v>
      </c>
      <c r="AK17" s="3">
        <v>-5</v>
      </c>
      <c r="AL17" s="5">
        <v>73</v>
      </c>
    </row>
    <row r="18" spans="2:38" ht="24.9" customHeight="1" x14ac:dyDescent="0.2">
      <c r="B18" s="2" t="s">
        <v>29</v>
      </c>
      <c r="C18" s="3">
        <v>14.2</v>
      </c>
      <c r="D18" s="3">
        <v>37.1</v>
      </c>
      <c r="E18" s="3">
        <v>-5.8</v>
      </c>
      <c r="F18" s="6">
        <v>1033</v>
      </c>
      <c r="G18" s="3">
        <v>13.8</v>
      </c>
      <c r="H18" s="3">
        <v>35.9</v>
      </c>
      <c r="I18" s="3">
        <v>-7.9</v>
      </c>
      <c r="J18" s="5">
        <v>1232</v>
      </c>
      <c r="K18" s="3">
        <v>14.8</v>
      </c>
      <c r="L18" s="3">
        <v>38.700000000000003</v>
      </c>
      <c r="M18" s="3">
        <v>-8.1999999999999993</v>
      </c>
      <c r="N18" s="5">
        <v>1285</v>
      </c>
      <c r="O18" s="3">
        <v>13.8</v>
      </c>
      <c r="P18" s="3">
        <v>36.299999999999997</v>
      </c>
      <c r="Q18" s="3">
        <v>-8</v>
      </c>
      <c r="R18" s="5">
        <v>768</v>
      </c>
      <c r="S18" s="3">
        <v>14</v>
      </c>
      <c r="T18" s="3">
        <v>37.4</v>
      </c>
      <c r="U18" s="3">
        <v>-8.3000000000000007</v>
      </c>
      <c r="V18" s="5">
        <v>1041</v>
      </c>
      <c r="W18" s="3">
        <v>14.3</v>
      </c>
      <c r="X18" s="3">
        <v>38.1</v>
      </c>
      <c r="Y18" s="3">
        <v>-5.7</v>
      </c>
      <c r="Z18" s="5">
        <v>1180</v>
      </c>
      <c r="AA18" s="3">
        <v>13.9</v>
      </c>
      <c r="AB18" s="3">
        <v>36.700000000000003</v>
      </c>
      <c r="AC18" s="3">
        <v>-7.4</v>
      </c>
      <c r="AD18" s="5">
        <v>1144</v>
      </c>
      <c r="AE18" s="3">
        <v>14.1</v>
      </c>
      <c r="AF18" s="3">
        <v>37</v>
      </c>
      <c r="AG18" s="3">
        <v>-7.4</v>
      </c>
      <c r="AH18" s="5">
        <v>893</v>
      </c>
      <c r="AI18" s="3">
        <v>14.2</v>
      </c>
      <c r="AJ18" s="3">
        <v>37.700000000000003</v>
      </c>
      <c r="AK18" s="3">
        <v>-6.8</v>
      </c>
      <c r="AL18" s="5">
        <v>1307</v>
      </c>
    </row>
    <row r="19" spans="2:38" x14ac:dyDescent="0.2">
      <c r="AC19" s="7" t="s">
        <v>30</v>
      </c>
      <c r="AD19" s="7"/>
      <c r="AE19" s="7"/>
      <c r="AF19" s="7"/>
      <c r="AG19" s="7"/>
      <c r="AH19" s="7"/>
      <c r="AI19" s="7"/>
      <c r="AJ19" s="7"/>
    </row>
    <row r="21" spans="2:38" ht="24.9" customHeight="1" x14ac:dyDescent="0.2">
      <c r="B21" s="11" t="s">
        <v>1</v>
      </c>
      <c r="C21" s="10" t="s">
        <v>32</v>
      </c>
      <c r="D21" s="10"/>
      <c r="E21" s="10"/>
      <c r="F21" s="10"/>
      <c r="G21" s="10" t="s">
        <v>33</v>
      </c>
      <c r="H21" s="10"/>
      <c r="I21" s="10"/>
      <c r="J21" s="10"/>
      <c r="K21" s="10" t="s">
        <v>34</v>
      </c>
      <c r="L21" s="10"/>
      <c r="M21" s="10"/>
      <c r="N21" s="10"/>
      <c r="O21" s="10" t="s">
        <v>35</v>
      </c>
      <c r="P21" s="10"/>
      <c r="Q21" s="10"/>
      <c r="R21" s="10"/>
      <c r="S21" s="10" t="s">
        <v>36</v>
      </c>
      <c r="T21" s="10"/>
      <c r="U21" s="10"/>
      <c r="V21" s="10"/>
      <c r="W21" s="10" t="s">
        <v>37</v>
      </c>
      <c r="X21" s="10"/>
      <c r="Y21" s="10"/>
      <c r="Z21" s="10"/>
      <c r="AA21" s="10" t="s">
        <v>38</v>
      </c>
      <c r="AB21" s="10"/>
      <c r="AC21" s="10"/>
      <c r="AD21" s="10"/>
      <c r="AE21" s="10" t="s">
        <v>39</v>
      </c>
      <c r="AF21" s="10"/>
      <c r="AG21" s="10"/>
      <c r="AH21" s="10"/>
      <c r="AI21" s="10" t="s">
        <v>40</v>
      </c>
      <c r="AJ21" s="10"/>
      <c r="AK21" s="10"/>
      <c r="AL21" s="10"/>
    </row>
    <row r="22" spans="2:38" ht="24.9" customHeight="1" x14ac:dyDescent="0.2">
      <c r="B22" s="10"/>
      <c r="C22" s="9" t="s">
        <v>11</v>
      </c>
      <c r="D22" s="9"/>
      <c r="E22" s="9"/>
      <c r="F22" s="8" t="s">
        <v>12</v>
      </c>
      <c r="G22" s="9" t="s">
        <v>11</v>
      </c>
      <c r="H22" s="9"/>
      <c r="I22" s="9"/>
      <c r="J22" s="8" t="s">
        <v>12</v>
      </c>
      <c r="K22" s="9" t="s">
        <v>11</v>
      </c>
      <c r="L22" s="9"/>
      <c r="M22" s="9"/>
      <c r="N22" s="8" t="s">
        <v>12</v>
      </c>
      <c r="O22" s="9" t="s">
        <v>11</v>
      </c>
      <c r="P22" s="9"/>
      <c r="Q22" s="9"/>
      <c r="R22" s="8" t="s">
        <v>12</v>
      </c>
      <c r="S22" s="9" t="s">
        <v>11</v>
      </c>
      <c r="T22" s="9"/>
      <c r="U22" s="9"/>
      <c r="V22" s="8" t="s">
        <v>12</v>
      </c>
      <c r="W22" s="9" t="s">
        <v>11</v>
      </c>
      <c r="X22" s="9"/>
      <c r="Y22" s="9"/>
      <c r="Z22" s="8" t="s">
        <v>12</v>
      </c>
      <c r="AA22" s="9" t="s">
        <v>11</v>
      </c>
      <c r="AB22" s="9"/>
      <c r="AC22" s="9"/>
      <c r="AD22" s="8" t="s">
        <v>12</v>
      </c>
      <c r="AE22" s="9" t="s">
        <v>11</v>
      </c>
      <c r="AF22" s="9"/>
      <c r="AG22" s="9"/>
      <c r="AH22" s="8" t="s">
        <v>12</v>
      </c>
      <c r="AI22" s="9" t="s">
        <v>11</v>
      </c>
      <c r="AJ22" s="9"/>
      <c r="AK22" s="9"/>
      <c r="AL22" s="8" t="s">
        <v>12</v>
      </c>
    </row>
    <row r="23" spans="2:38" ht="24.9" customHeight="1" x14ac:dyDescent="0.2">
      <c r="B23" s="10"/>
      <c r="C23" s="1" t="s">
        <v>13</v>
      </c>
      <c r="D23" s="1" t="s">
        <v>14</v>
      </c>
      <c r="E23" s="1" t="s">
        <v>15</v>
      </c>
      <c r="F23" s="9"/>
      <c r="G23" s="1" t="s">
        <v>13</v>
      </c>
      <c r="H23" s="1" t="s">
        <v>14</v>
      </c>
      <c r="I23" s="1" t="s">
        <v>15</v>
      </c>
      <c r="J23" s="9"/>
      <c r="K23" s="1" t="s">
        <v>13</v>
      </c>
      <c r="L23" s="1" t="s">
        <v>14</v>
      </c>
      <c r="M23" s="1" t="s">
        <v>15</v>
      </c>
      <c r="N23" s="9"/>
      <c r="O23" s="1" t="s">
        <v>13</v>
      </c>
      <c r="P23" s="1" t="s">
        <v>14</v>
      </c>
      <c r="Q23" s="1" t="s">
        <v>15</v>
      </c>
      <c r="R23" s="9"/>
      <c r="S23" s="1" t="s">
        <v>13</v>
      </c>
      <c r="T23" s="1" t="s">
        <v>14</v>
      </c>
      <c r="U23" s="1" t="s">
        <v>15</v>
      </c>
      <c r="V23" s="9"/>
      <c r="W23" s="1" t="s">
        <v>13</v>
      </c>
      <c r="X23" s="1" t="s">
        <v>14</v>
      </c>
      <c r="Y23" s="1" t="s">
        <v>15</v>
      </c>
      <c r="Z23" s="9"/>
      <c r="AA23" s="1" t="s">
        <v>13</v>
      </c>
      <c r="AB23" s="1" t="s">
        <v>14</v>
      </c>
      <c r="AC23" s="1" t="s">
        <v>15</v>
      </c>
      <c r="AD23" s="9"/>
      <c r="AE23" s="1" t="s">
        <v>13</v>
      </c>
      <c r="AF23" s="1" t="s">
        <v>14</v>
      </c>
      <c r="AG23" s="1" t="s">
        <v>15</v>
      </c>
      <c r="AH23" s="9"/>
      <c r="AI23" s="1" t="s">
        <v>13</v>
      </c>
      <c r="AJ23" s="1" t="s">
        <v>14</v>
      </c>
      <c r="AK23" s="1" t="s">
        <v>15</v>
      </c>
      <c r="AL23" s="9"/>
    </row>
    <row r="24" spans="2:38" ht="24.9" customHeight="1" x14ac:dyDescent="0.2">
      <c r="B24" s="2" t="s">
        <v>16</v>
      </c>
      <c r="C24" s="3">
        <v>0.7</v>
      </c>
      <c r="D24" s="3">
        <v>11</v>
      </c>
      <c r="E24" s="3">
        <v>-8.1</v>
      </c>
      <c r="F24" s="4">
        <v>0</v>
      </c>
      <c r="G24" s="3">
        <v>1</v>
      </c>
      <c r="H24" s="3">
        <v>11.5</v>
      </c>
      <c r="I24" s="3">
        <v>-7.2</v>
      </c>
      <c r="J24" s="5">
        <v>23</v>
      </c>
      <c r="K24" s="3">
        <v>0.7</v>
      </c>
      <c r="L24" s="3">
        <v>11.7</v>
      </c>
      <c r="M24" s="3">
        <v>-7.8</v>
      </c>
      <c r="N24" s="5">
        <v>33</v>
      </c>
      <c r="O24" s="3">
        <v>1.7</v>
      </c>
      <c r="P24" s="3">
        <v>13.7</v>
      </c>
      <c r="Q24" s="3">
        <v>-6.5</v>
      </c>
      <c r="R24" s="5">
        <v>22</v>
      </c>
      <c r="S24" s="3">
        <v>2.1</v>
      </c>
      <c r="T24" s="3">
        <v>13.9</v>
      </c>
      <c r="U24" s="3">
        <v>-6.5</v>
      </c>
      <c r="V24" s="5">
        <v>50</v>
      </c>
      <c r="W24" s="3">
        <v>2.2999999999999998</v>
      </c>
      <c r="X24" s="3">
        <v>14.4</v>
      </c>
      <c r="Y24" s="3">
        <v>-9.6999999999999993</v>
      </c>
      <c r="Z24" s="5">
        <v>47</v>
      </c>
      <c r="AA24" s="3">
        <v>2.1</v>
      </c>
      <c r="AB24" s="3">
        <v>14.3</v>
      </c>
      <c r="AC24" s="3">
        <v>-7.6</v>
      </c>
      <c r="AD24" s="5">
        <v>21</v>
      </c>
      <c r="AE24" s="3">
        <v>1.4</v>
      </c>
      <c r="AF24" s="3">
        <v>14.2</v>
      </c>
      <c r="AG24" s="3">
        <v>-8.1</v>
      </c>
      <c r="AH24" s="5">
        <v>38</v>
      </c>
      <c r="AI24" s="3">
        <v>2.6</v>
      </c>
      <c r="AJ24" s="3">
        <v>15</v>
      </c>
      <c r="AK24" s="3">
        <v>-6.5</v>
      </c>
      <c r="AL24" s="5">
        <v>10</v>
      </c>
    </row>
    <row r="25" spans="2:38" ht="24.9" customHeight="1" x14ac:dyDescent="0.2">
      <c r="B25" s="2" t="s">
        <v>17</v>
      </c>
      <c r="C25" s="3">
        <v>4.5</v>
      </c>
      <c r="D25" s="3">
        <v>19.7</v>
      </c>
      <c r="E25" s="3">
        <v>-7.5</v>
      </c>
      <c r="F25" s="4">
        <v>67</v>
      </c>
      <c r="G25" s="3">
        <v>2.4</v>
      </c>
      <c r="H25" s="3">
        <v>14.5</v>
      </c>
      <c r="I25" s="3">
        <v>-9.9</v>
      </c>
      <c r="J25" s="5">
        <v>68</v>
      </c>
      <c r="K25" s="3">
        <v>2.9</v>
      </c>
      <c r="L25" s="3">
        <v>17.100000000000001</v>
      </c>
      <c r="M25" s="3">
        <v>-8.1</v>
      </c>
      <c r="N25" s="5">
        <v>36</v>
      </c>
      <c r="O25" s="3">
        <v>1.6</v>
      </c>
      <c r="P25" s="3">
        <v>15.4</v>
      </c>
      <c r="Q25" s="3">
        <v>-7</v>
      </c>
      <c r="R25" s="5">
        <v>105</v>
      </c>
      <c r="S25" s="3">
        <v>3.2</v>
      </c>
      <c r="T25" s="3">
        <v>19.399999999999999</v>
      </c>
      <c r="U25" s="3">
        <v>-7.1</v>
      </c>
      <c r="V25" s="5">
        <v>24</v>
      </c>
      <c r="W25" s="3">
        <v>4.3</v>
      </c>
      <c r="X25" s="3">
        <v>22.6</v>
      </c>
      <c r="Y25" s="3">
        <v>-4.7</v>
      </c>
      <c r="Z25" s="5">
        <v>56</v>
      </c>
      <c r="AA25" s="3">
        <v>3.8</v>
      </c>
      <c r="AB25" s="3">
        <v>14.5</v>
      </c>
      <c r="AC25" s="3">
        <v>-6</v>
      </c>
      <c r="AD25" s="5">
        <v>17</v>
      </c>
      <c r="AE25" s="3">
        <v>2.7</v>
      </c>
      <c r="AF25" s="3">
        <v>16</v>
      </c>
      <c r="AG25" s="3">
        <v>-7.8</v>
      </c>
      <c r="AH25" s="5">
        <v>9</v>
      </c>
      <c r="AI25" s="3">
        <v>5</v>
      </c>
      <c r="AJ25" s="3">
        <v>19.5</v>
      </c>
      <c r="AK25" s="3">
        <v>-5</v>
      </c>
      <c r="AL25" s="5">
        <v>28</v>
      </c>
    </row>
    <row r="26" spans="2:38" ht="24.9" customHeight="1" x14ac:dyDescent="0.2">
      <c r="B26" s="2" t="s">
        <v>18</v>
      </c>
      <c r="C26" s="3">
        <v>5.2</v>
      </c>
      <c r="D26" s="3">
        <v>20.5</v>
      </c>
      <c r="E26" s="3">
        <v>-5.9</v>
      </c>
      <c r="F26" s="4">
        <v>48</v>
      </c>
      <c r="G26" s="3">
        <v>6.6</v>
      </c>
      <c r="H26" s="3">
        <v>20.6</v>
      </c>
      <c r="I26" s="3">
        <v>-3.1</v>
      </c>
      <c r="J26" s="5">
        <v>103</v>
      </c>
      <c r="K26" s="3">
        <v>10</v>
      </c>
      <c r="L26" s="3">
        <v>26.9</v>
      </c>
      <c r="M26" s="3">
        <v>-4</v>
      </c>
      <c r="N26" s="5">
        <v>35</v>
      </c>
      <c r="O26" s="3">
        <v>7</v>
      </c>
      <c r="P26" s="3">
        <v>21.9</v>
      </c>
      <c r="Q26" s="3">
        <v>-6.2</v>
      </c>
      <c r="R26" s="5">
        <v>90</v>
      </c>
      <c r="S26" s="3">
        <v>8.1999999999999993</v>
      </c>
      <c r="T26" s="3">
        <v>24.2</v>
      </c>
      <c r="U26" s="3">
        <v>-3.1</v>
      </c>
      <c r="V26" s="5">
        <v>53</v>
      </c>
      <c r="W26" s="3">
        <v>8.1999999999999993</v>
      </c>
      <c r="X26" s="3">
        <v>21.3</v>
      </c>
      <c r="Y26" s="3">
        <v>-4</v>
      </c>
      <c r="Z26" s="5">
        <v>76</v>
      </c>
      <c r="AA26" s="3">
        <v>6.2</v>
      </c>
      <c r="AB26" s="3">
        <v>19.8</v>
      </c>
      <c r="AC26" s="3">
        <v>-3.6</v>
      </c>
      <c r="AD26" s="5">
        <v>61</v>
      </c>
      <c r="AE26" s="3">
        <v>9.1999999999999993</v>
      </c>
      <c r="AF26" s="3">
        <v>25.4</v>
      </c>
      <c r="AG26" s="3">
        <v>-1.1000000000000001</v>
      </c>
      <c r="AH26" s="5">
        <v>151</v>
      </c>
      <c r="AI26" s="3">
        <v>8.5</v>
      </c>
      <c r="AJ26" s="3">
        <v>24.3</v>
      </c>
      <c r="AK26" s="3">
        <v>-2</v>
      </c>
      <c r="AL26" s="5">
        <v>63</v>
      </c>
    </row>
    <row r="27" spans="2:38" ht="24.9" customHeight="1" x14ac:dyDescent="0.2">
      <c r="B27" s="2" t="s">
        <v>20</v>
      </c>
      <c r="C27" s="3">
        <v>12.3</v>
      </c>
      <c r="D27" s="3">
        <v>26.3</v>
      </c>
      <c r="E27" s="3">
        <v>-2.6</v>
      </c>
      <c r="F27" s="4">
        <v>28</v>
      </c>
      <c r="G27" s="3">
        <v>12.6</v>
      </c>
      <c r="H27" s="3">
        <v>30.4</v>
      </c>
      <c r="I27" s="3">
        <v>-0.9</v>
      </c>
      <c r="J27" s="5">
        <v>64</v>
      </c>
      <c r="K27" s="3">
        <v>12.5</v>
      </c>
      <c r="L27" s="3">
        <v>25.7</v>
      </c>
      <c r="M27" s="3">
        <v>-0.6</v>
      </c>
      <c r="N27" s="5">
        <v>114</v>
      </c>
      <c r="O27" s="3">
        <v>12.4</v>
      </c>
      <c r="P27" s="3">
        <v>25.6</v>
      </c>
      <c r="Q27" s="3">
        <v>-1.4</v>
      </c>
      <c r="R27" s="5">
        <v>81</v>
      </c>
      <c r="S27" s="3">
        <v>13.5</v>
      </c>
      <c r="T27" s="3">
        <v>30.2</v>
      </c>
      <c r="U27" s="3">
        <v>2.7</v>
      </c>
      <c r="V27" s="5">
        <v>76</v>
      </c>
      <c r="W27" s="3">
        <v>14.5</v>
      </c>
      <c r="X27" s="3">
        <v>28</v>
      </c>
      <c r="Y27" s="3">
        <v>1</v>
      </c>
      <c r="Z27" s="5">
        <v>82</v>
      </c>
      <c r="AA27" s="3">
        <v>13.1</v>
      </c>
      <c r="AB27" s="3">
        <v>28.4</v>
      </c>
      <c r="AC27" s="3">
        <v>1.4</v>
      </c>
      <c r="AD27" s="5">
        <v>67</v>
      </c>
      <c r="AE27" s="3">
        <v>15.6</v>
      </c>
      <c r="AF27" s="3">
        <v>30.5</v>
      </c>
      <c r="AG27" s="3">
        <v>0.6</v>
      </c>
      <c r="AH27" s="5">
        <v>58</v>
      </c>
      <c r="AI27" s="3">
        <v>12.6</v>
      </c>
      <c r="AJ27" s="3">
        <v>29.1</v>
      </c>
      <c r="AK27" s="3">
        <v>-1.9</v>
      </c>
      <c r="AL27" s="5">
        <v>41</v>
      </c>
    </row>
    <row r="28" spans="2:38" ht="24.9" customHeight="1" x14ac:dyDescent="0.2">
      <c r="B28" s="2" t="s">
        <v>21</v>
      </c>
      <c r="C28" s="3">
        <v>17</v>
      </c>
      <c r="D28" s="3">
        <v>31.3</v>
      </c>
      <c r="E28" s="3">
        <v>7.9</v>
      </c>
      <c r="F28" s="4">
        <v>230</v>
      </c>
      <c r="G28" s="3">
        <v>17.5</v>
      </c>
      <c r="H28" s="3">
        <v>29.5</v>
      </c>
      <c r="I28" s="3">
        <v>4.7</v>
      </c>
      <c r="J28" s="5">
        <v>60</v>
      </c>
      <c r="K28" s="3">
        <v>18.399999999999999</v>
      </c>
      <c r="L28" s="3">
        <v>32.4</v>
      </c>
      <c r="M28" s="3">
        <v>3</v>
      </c>
      <c r="N28" s="5">
        <v>27</v>
      </c>
      <c r="O28" s="3">
        <v>18.100000000000001</v>
      </c>
      <c r="P28" s="3">
        <v>31.6</v>
      </c>
      <c r="Q28" s="3">
        <v>7.4</v>
      </c>
      <c r="R28" s="5">
        <v>43</v>
      </c>
      <c r="S28" s="3">
        <v>19.8</v>
      </c>
      <c r="T28" s="3">
        <v>34.1</v>
      </c>
      <c r="U28" s="3">
        <v>6.4</v>
      </c>
      <c r="V28" s="5">
        <v>39</v>
      </c>
      <c r="W28" s="3">
        <v>19.399999999999999</v>
      </c>
      <c r="X28" s="3">
        <v>31.8</v>
      </c>
      <c r="Y28" s="3">
        <v>8.6</v>
      </c>
      <c r="Z28" s="5">
        <v>56</v>
      </c>
      <c r="AA28" s="3">
        <v>19.100000000000001</v>
      </c>
      <c r="AB28" s="3">
        <v>32.799999999999997</v>
      </c>
      <c r="AC28" s="3">
        <v>6.2</v>
      </c>
      <c r="AD28" s="5">
        <v>46</v>
      </c>
      <c r="AE28" s="3">
        <v>18.5</v>
      </c>
      <c r="AF28" s="3">
        <v>31.6</v>
      </c>
      <c r="AG28" s="3">
        <v>6.2</v>
      </c>
      <c r="AH28" s="5">
        <v>107</v>
      </c>
      <c r="AI28" s="3">
        <v>18.3</v>
      </c>
      <c r="AJ28" s="3">
        <v>34.799999999999997</v>
      </c>
      <c r="AK28" s="3">
        <v>3.6</v>
      </c>
      <c r="AL28" s="5">
        <v>152</v>
      </c>
    </row>
    <row r="29" spans="2:38" ht="24.9" customHeight="1" x14ac:dyDescent="0.2">
      <c r="B29" s="2" t="s">
        <v>22</v>
      </c>
      <c r="C29" s="3">
        <v>22.2</v>
      </c>
      <c r="D29" s="3">
        <v>38.5</v>
      </c>
      <c r="E29" s="3">
        <v>11.5</v>
      </c>
      <c r="F29" s="4">
        <v>90</v>
      </c>
      <c r="G29" s="3">
        <v>20.7</v>
      </c>
      <c r="H29" s="3">
        <v>32.799999999999997</v>
      </c>
      <c r="I29" s="3">
        <v>13.2</v>
      </c>
      <c r="J29" s="5">
        <v>135</v>
      </c>
      <c r="K29" s="3">
        <v>21.8</v>
      </c>
      <c r="L29" s="3">
        <v>33</v>
      </c>
      <c r="M29" s="3">
        <v>12.9</v>
      </c>
      <c r="N29" s="5">
        <v>91</v>
      </c>
      <c r="O29" s="3">
        <v>21.7</v>
      </c>
      <c r="P29" s="3">
        <v>35.799999999999997</v>
      </c>
      <c r="Q29" s="3">
        <v>13.2</v>
      </c>
      <c r="R29" s="5">
        <v>125</v>
      </c>
      <c r="S29" s="3">
        <v>21.1</v>
      </c>
      <c r="T29" s="3">
        <v>32.9</v>
      </c>
      <c r="U29" s="3">
        <v>11.6</v>
      </c>
      <c r="V29" s="5">
        <v>95</v>
      </c>
      <c r="W29" s="3">
        <v>21.8</v>
      </c>
      <c r="X29" s="3">
        <v>33.4</v>
      </c>
      <c r="Y29" s="3">
        <v>9.1</v>
      </c>
      <c r="Z29" s="5">
        <v>56</v>
      </c>
      <c r="AA29" s="3">
        <v>21.2</v>
      </c>
      <c r="AB29" s="3">
        <v>33.799999999999997</v>
      </c>
      <c r="AC29" s="3">
        <v>9.5</v>
      </c>
      <c r="AD29" s="5">
        <v>52</v>
      </c>
      <c r="AE29" s="3">
        <v>22.2</v>
      </c>
      <c r="AF29" s="3">
        <v>34.6</v>
      </c>
      <c r="AG29" s="3">
        <v>13.4</v>
      </c>
      <c r="AH29" s="5">
        <v>66</v>
      </c>
      <c r="AI29" s="3">
        <v>21.2</v>
      </c>
      <c r="AJ29" s="3">
        <v>34.200000000000003</v>
      </c>
      <c r="AK29" s="3">
        <v>12.6</v>
      </c>
      <c r="AL29" s="5">
        <v>152</v>
      </c>
    </row>
    <row r="30" spans="2:38" ht="24.9" customHeight="1" x14ac:dyDescent="0.2">
      <c r="B30" s="2" t="s">
        <v>23</v>
      </c>
      <c r="C30" s="3">
        <v>25.6</v>
      </c>
      <c r="D30" s="3">
        <v>37.5</v>
      </c>
      <c r="E30" s="3">
        <v>16.100000000000001</v>
      </c>
      <c r="F30" s="4">
        <v>127</v>
      </c>
      <c r="G30" s="3">
        <v>25.3</v>
      </c>
      <c r="H30" s="3">
        <v>37.799999999999997</v>
      </c>
      <c r="I30" s="3">
        <v>18</v>
      </c>
      <c r="J30" s="5">
        <v>115</v>
      </c>
      <c r="K30" s="3">
        <v>26.2</v>
      </c>
      <c r="L30" s="3">
        <v>39.299999999999997</v>
      </c>
      <c r="M30" s="3">
        <v>18.399999999999999</v>
      </c>
      <c r="N30" s="5">
        <v>20</v>
      </c>
      <c r="O30" s="3">
        <v>25.4</v>
      </c>
      <c r="P30" s="3">
        <v>37.700000000000003</v>
      </c>
      <c r="Q30" s="3">
        <v>18.5</v>
      </c>
      <c r="R30" s="5">
        <v>91</v>
      </c>
      <c r="S30" s="3">
        <v>25.1</v>
      </c>
      <c r="T30" s="3">
        <v>37</v>
      </c>
      <c r="U30" s="3">
        <v>16.399999999999999</v>
      </c>
      <c r="V30" s="5">
        <v>250</v>
      </c>
      <c r="W30" s="3">
        <v>25.6</v>
      </c>
      <c r="X30" s="3">
        <v>38.799999999999997</v>
      </c>
      <c r="Y30" s="3">
        <v>18.7</v>
      </c>
      <c r="Z30" s="5">
        <v>41</v>
      </c>
      <c r="AA30" s="3">
        <v>26.7</v>
      </c>
      <c r="AB30" s="3">
        <v>36.299999999999997</v>
      </c>
      <c r="AC30" s="3">
        <v>20.3</v>
      </c>
      <c r="AD30" s="5">
        <v>94</v>
      </c>
      <c r="AE30" s="3">
        <v>27.5</v>
      </c>
      <c r="AF30" s="3">
        <v>39.1</v>
      </c>
      <c r="AG30" s="3">
        <v>19.600000000000001</v>
      </c>
      <c r="AH30" s="5">
        <v>171</v>
      </c>
      <c r="AI30" s="3">
        <v>24</v>
      </c>
      <c r="AJ30" s="3">
        <v>36.700000000000003</v>
      </c>
      <c r="AK30" s="3">
        <v>17.8</v>
      </c>
      <c r="AL30" s="5">
        <v>194</v>
      </c>
    </row>
    <row r="31" spans="2:38" ht="24.9" customHeight="1" x14ac:dyDescent="0.2">
      <c r="B31" s="2" t="s">
        <v>24</v>
      </c>
      <c r="C31" s="3">
        <v>25.8</v>
      </c>
      <c r="D31" s="3">
        <v>37.299999999999997</v>
      </c>
      <c r="E31" s="3">
        <v>18.399999999999999</v>
      </c>
      <c r="F31" s="4">
        <v>243</v>
      </c>
      <c r="G31" s="3">
        <v>27</v>
      </c>
      <c r="H31" s="3">
        <v>37.799999999999997</v>
      </c>
      <c r="I31" s="3">
        <v>18.899999999999999</v>
      </c>
      <c r="J31" s="5">
        <v>23</v>
      </c>
      <c r="K31" s="3">
        <v>27.4</v>
      </c>
      <c r="L31" s="3">
        <v>40.5</v>
      </c>
      <c r="M31" s="3">
        <v>17.600000000000001</v>
      </c>
      <c r="N31" s="5">
        <v>96</v>
      </c>
      <c r="O31" s="3">
        <v>25.9</v>
      </c>
      <c r="P31" s="3">
        <v>36.9</v>
      </c>
      <c r="Q31" s="3">
        <v>18.600000000000001</v>
      </c>
      <c r="R31" s="5">
        <v>75</v>
      </c>
      <c r="S31" s="3">
        <v>26.2</v>
      </c>
      <c r="T31" s="3">
        <v>37.299999999999997</v>
      </c>
      <c r="U31" s="3">
        <v>16.7</v>
      </c>
      <c r="V31" s="5">
        <v>110</v>
      </c>
      <c r="W31" s="3">
        <v>26</v>
      </c>
      <c r="X31" s="3">
        <v>38.1</v>
      </c>
      <c r="Y31" s="3">
        <v>15.7</v>
      </c>
      <c r="Z31" s="5">
        <v>173</v>
      </c>
      <c r="AA31" s="3">
        <v>26.4</v>
      </c>
      <c r="AB31" s="3">
        <v>37.1</v>
      </c>
      <c r="AC31" s="3">
        <v>19.7</v>
      </c>
      <c r="AD31" s="5">
        <v>77</v>
      </c>
      <c r="AE31" s="3">
        <v>27.3</v>
      </c>
      <c r="AF31" s="3">
        <v>38.4</v>
      </c>
      <c r="AG31" s="3">
        <v>14.4</v>
      </c>
      <c r="AH31" s="5">
        <v>108</v>
      </c>
      <c r="AI31" s="3">
        <v>27.3</v>
      </c>
      <c r="AJ31" s="3">
        <v>38</v>
      </c>
      <c r="AK31" s="3">
        <v>20.2</v>
      </c>
      <c r="AL31" s="5">
        <v>80</v>
      </c>
    </row>
    <row r="32" spans="2:38" ht="24.9" customHeight="1" x14ac:dyDescent="0.2">
      <c r="B32" s="2" t="s">
        <v>25</v>
      </c>
      <c r="C32" s="3">
        <v>22.2</v>
      </c>
      <c r="D32" s="3">
        <v>34.299999999999997</v>
      </c>
      <c r="E32" s="3">
        <v>9.6</v>
      </c>
      <c r="F32" s="4">
        <v>445</v>
      </c>
      <c r="G32" s="3">
        <v>23.5</v>
      </c>
      <c r="H32" s="3">
        <v>34.5</v>
      </c>
      <c r="I32" s="3">
        <v>11.5</v>
      </c>
      <c r="J32" s="5">
        <v>122</v>
      </c>
      <c r="K32" s="3">
        <v>22.5</v>
      </c>
      <c r="L32" s="3">
        <v>35</v>
      </c>
      <c r="M32" s="3">
        <v>8.6999999999999993</v>
      </c>
      <c r="N32" s="5">
        <v>236</v>
      </c>
      <c r="O32" s="3">
        <v>20.9</v>
      </c>
      <c r="P32" s="3">
        <v>33.6</v>
      </c>
      <c r="Q32" s="3">
        <v>9.3000000000000007</v>
      </c>
      <c r="R32" s="5">
        <v>49</v>
      </c>
      <c r="S32" s="3">
        <v>21.2</v>
      </c>
      <c r="T32" s="3">
        <v>31.8</v>
      </c>
      <c r="U32" s="3">
        <v>10.199999999999999</v>
      </c>
      <c r="V32" s="5">
        <v>206</v>
      </c>
      <c r="W32" s="3">
        <v>23.2</v>
      </c>
      <c r="X32" s="3">
        <v>34.4</v>
      </c>
      <c r="Y32" s="3">
        <v>16.3</v>
      </c>
      <c r="Z32" s="5">
        <v>194</v>
      </c>
      <c r="AA32" s="3">
        <v>21.5</v>
      </c>
      <c r="AB32" s="3">
        <v>33.5</v>
      </c>
      <c r="AC32" s="3">
        <v>13.3</v>
      </c>
      <c r="AD32" s="5">
        <v>97</v>
      </c>
      <c r="AE32" s="3">
        <v>21.7</v>
      </c>
      <c r="AF32" s="3">
        <v>33.200000000000003</v>
      </c>
      <c r="AG32" s="3">
        <v>13.7</v>
      </c>
      <c r="AH32" s="5">
        <v>303</v>
      </c>
      <c r="AI32" s="3">
        <v>24</v>
      </c>
      <c r="AJ32" s="3">
        <v>36.5</v>
      </c>
      <c r="AK32" s="3">
        <v>14.6</v>
      </c>
      <c r="AL32" s="5">
        <v>87</v>
      </c>
    </row>
    <row r="33" spans="2:38" ht="24.9" customHeight="1" x14ac:dyDescent="0.2">
      <c r="B33" s="2" t="s">
        <v>26</v>
      </c>
      <c r="C33" s="3">
        <v>15.9</v>
      </c>
      <c r="D33" s="3">
        <v>28.9</v>
      </c>
      <c r="E33" s="3">
        <v>3.9</v>
      </c>
      <c r="F33" s="4">
        <v>84</v>
      </c>
      <c r="G33" s="3">
        <v>16.100000000000001</v>
      </c>
      <c r="H33" s="3">
        <v>30.3</v>
      </c>
      <c r="I33" s="3">
        <v>5.4</v>
      </c>
      <c r="J33" s="5">
        <v>70</v>
      </c>
      <c r="K33" s="3">
        <v>17.399999999999999</v>
      </c>
      <c r="L33" s="3">
        <v>31</v>
      </c>
      <c r="M33" s="3">
        <v>4.7</v>
      </c>
      <c r="N33" s="5">
        <v>296</v>
      </c>
      <c r="O33" s="3">
        <v>16.100000000000001</v>
      </c>
      <c r="P33" s="3">
        <v>30.5</v>
      </c>
      <c r="Q33" s="3">
        <v>3.4</v>
      </c>
      <c r="R33" s="5">
        <v>236</v>
      </c>
      <c r="S33" s="3">
        <v>15.9</v>
      </c>
      <c r="T33" s="3">
        <v>30.3</v>
      </c>
      <c r="U33" s="3">
        <v>2.4</v>
      </c>
      <c r="V33" s="5">
        <v>27</v>
      </c>
      <c r="W33" s="3">
        <v>17.100000000000001</v>
      </c>
      <c r="X33" s="3">
        <v>31.5</v>
      </c>
      <c r="Y33" s="3">
        <v>7.1</v>
      </c>
      <c r="Z33" s="5">
        <v>52</v>
      </c>
      <c r="AA33" s="3">
        <v>15.5</v>
      </c>
      <c r="AB33" s="3">
        <v>29.4</v>
      </c>
      <c r="AC33" s="3">
        <v>1.9</v>
      </c>
      <c r="AD33" s="5">
        <v>389</v>
      </c>
      <c r="AE33" s="3">
        <v>17</v>
      </c>
      <c r="AF33" s="3">
        <v>33.200000000000003</v>
      </c>
      <c r="AG33" s="3">
        <v>5.2</v>
      </c>
      <c r="AH33" s="5">
        <v>23</v>
      </c>
      <c r="AI33" s="3">
        <v>18.100000000000001</v>
      </c>
      <c r="AJ33" s="3">
        <v>31.6</v>
      </c>
      <c r="AK33" s="3">
        <v>10.199999999999999</v>
      </c>
      <c r="AL33" s="5">
        <v>413</v>
      </c>
    </row>
    <row r="34" spans="2:38" ht="24.9" customHeight="1" x14ac:dyDescent="0.2">
      <c r="B34" s="2" t="s">
        <v>27</v>
      </c>
      <c r="C34" s="3">
        <v>10.9</v>
      </c>
      <c r="D34" s="3">
        <v>23.8</v>
      </c>
      <c r="E34" s="3">
        <v>-1.5</v>
      </c>
      <c r="F34" s="4">
        <v>48</v>
      </c>
      <c r="G34" s="3">
        <v>8.4</v>
      </c>
      <c r="H34" s="3">
        <v>20.100000000000001</v>
      </c>
      <c r="I34" s="3">
        <v>-1.1000000000000001</v>
      </c>
      <c r="J34" s="5">
        <v>71</v>
      </c>
      <c r="K34" s="3">
        <v>8.4</v>
      </c>
      <c r="L34" s="3">
        <v>22.2</v>
      </c>
      <c r="M34" s="3">
        <v>-2.6</v>
      </c>
      <c r="N34" s="5">
        <v>35</v>
      </c>
      <c r="O34" s="3">
        <v>10.4</v>
      </c>
      <c r="P34" s="3">
        <v>22.1</v>
      </c>
      <c r="Q34" s="3">
        <v>-0.7</v>
      </c>
      <c r="R34" s="5">
        <v>36</v>
      </c>
      <c r="S34" s="3">
        <v>11.6</v>
      </c>
      <c r="T34" s="3">
        <v>21.6</v>
      </c>
      <c r="U34" s="3">
        <v>-0.6</v>
      </c>
      <c r="V34" s="5">
        <v>85</v>
      </c>
      <c r="W34" s="3">
        <v>9.1999999999999993</v>
      </c>
      <c r="X34" s="3">
        <v>20.3</v>
      </c>
      <c r="Y34" s="3">
        <v>-1.8</v>
      </c>
      <c r="Z34" s="5">
        <v>78</v>
      </c>
      <c r="AA34" s="3">
        <v>8.6999999999999993</v>
      </c>
      <c r="AB34" s="3">
        <v>21.7</v>
      </c>
      <c r="AC34" s="3">
        <v>-1.9</v>
      </c>
      <c r="AD34" s="5">
        <v>21</v>
      </c>
      <c r="AE34" s="3">
        <v>11.3</v>
      </c>
      <c r="AF34" s="3">
        <v>23.2</v>
      </c>
      <c r="AG34" s="3">
        <v>1.4</v>
      </c>
      <c r="AH34" s="5">
        <v>16</v>
      </c>
      <c r="AI34" s="3">
        <v>10.8</v>
      </c>
      <c r="AJ34" s="3">
        <v>22.9</v>
      </c>
      <c r="AK34" s="3">
        <v>-2.2999999999999998</v>
      </c>
      <c r="AL34" s="5">
        <v>45</v>
      </c>
    </row>
    <row r="35" spans="2:38" ht="24.9" customHeight="1" x14ac:dyDescent="0.2">
      <c r="B35" s="2" t="s">
        <v>28</v>
      </c>
      <c r="C35" s="3">
        <v>3.6</v>
      </c>
      <c r="D35" s="3">
        <v>16.7</v>
      </c>
      <c r="E35" s="3">
        <v>-6.5</v>
      </c>
      <c r="F35" s="4">
        <v>28</v>
      </c>
      <c r="G35" s="3">
        <v>2.8</v>
      </c>
      <c r="H35" s="3">
        <v>17.899999999999999</v>
      </c>
      <c r="I35" s="3">
        <v>-6.4</v>
      </c>
      <c r="J35" s="5">
        <v>53</v>
      </c>
      <c r="K35" s="3">
        <v>3.3</v>
      </c>
      <c r="L35" s="3">
        <v>15</v>
      </c>
      <c r="M35" s="3">
        <v>-6.2</v>
      </c>
      <c r="N35" s="5">
        <v>34</v>
      </c>
      <c r="O35" s="3">
        <v>2.8</v>
      </c>
      <c r="P35" s="3">
        <v>14.1</v>
      </c>
      <c r="Q35" s="3">
        <v>-5.9</v>
      </c>
      <c r="R35" s="5">
        <v>49</v>
      </c>
      <c r="S35" s="3">
        <v>6.4</v>
      </c>
      <c r="T35" s="3">
        <v>22.5</v>
      </c>
      <c r="U35" s="3">
        <v>-4.4000000000000004</v>
      </c>
      <c r="V35" s="5">
        <v>31</v>
      </c>
      <c r="W35" s="3">
        <v>5.0999999999999996</v>
      </c>
      <c r="X35" s="3">
        <v>16</v>
      </c>
      <c r="Y35" s="3">
        <v>-4.4000000000000004</v>
      </c>
      <c r="Z35" s="5">
        <v>72</v>
      </c>
      <c r="AA35" s="3">
        <v>3.4</v>
      </c>
      <c r="AB35" s="3">
        <v>14.7</v>
      </c>
      <c r="AC35" s="3">
        <v>-5.3</v>
      </c>
      <c r="AD35" s="5">
        <v>10</v>
      </c>
      <c r="AE35" s="3">
        <v>5.6</v>
      </c>
      <c r="AF35" s="3">
        <v>20.3</v>
      </c>
      <c r="AG35" s="3">
        <f>+-5.9</f>
        <v>-5.9</v>
      </c>
      <c r="AH35" s="5">
        <v>33</v>
      </c>
      <c r="AI35" s="3">
        <v>5.9</v>
      </c>
      <c r="AJ35" s="3">
        <v>16.899999999999999</v>
      </c>
      <c r="AK35" s="3">
        <v>-2.5</v>
      </c>
      <c r="AL35" s="5">
        <v>49</v>
      </c>
    </row>
    <row r="36" spans="2:38" ht="24.9" customHeight="1" x14ac:dyDescent="0.2">
      <c r="B36" s="2" t="s">
        <v>29</v>
      </c>
      <c r="C36" s="3">
        <v>13.8</v>
      </c>
      <c r="D36" s="3">
        <v>38.5</v>
      </c>
      <c r="E36" s="3">
        <v>-8.1</v>
      </c>
      <c r="F36" s="6">
        <v>1440</v>
      </c>
      <c r="G36" s="3">
        <v>13.7</v>
      </c>
      <c r="H36" s="3">
        <v>37.799999999999997</v>
      </c>
      <c r="I36" s="3">
        <v>-9.9</v>
      </c>
      <c r="J36" s="5">
        <v>910</v>
      </c>
      <c r="K36" s="3">
        <v>14.3</v>
      </c>
      <c r="L36" s="3">
        <v>40.5</v>
      </c>
      <c r="M36" s="3">
        <v>-8.1</v>
      </c>
      <c r="N36" s="5">
        <v>1056</v>
      </c>
      <c r="O36" s="3">
        <v>13.7</v>
      </c>
      <c r="P36" s="3">
        <v>37.700000000000003</v>
      </c>
      <c r="Q36" s="3">
        <v>-7</v>
      </c>
      <c r="R36" s="5">
        <v>1004</v>
      </c>
      <c r="S36" s="3">
        <v>14.5</v>
      </c>
      <c r="T36" s="3">
        <v>37.299999999999997</v>
      </c>
      <c r="U36" s="3">
        <v>-7.1</v>
      </c>
      <c r="V36" s="5">
        <v>1048</v>
      </c>
      <c r="W36" s="3">
        <v>14.7</v>
      </c>
      <c r="X36" s="3">
        <v>38.799999999999997</v>
      </c>
      <c r="Y36" s="3">
        <v>-9.6999999999999993</v>
      </c>
      <c r="Z36" s="5">
        <v>985</v>
      </c>
      <c r="AA36" s="3">
        <v>14</v>
      </c>
      <c r="AB36" s="3">
        <v>37.1</v>
      </c>
      <c r="AC36" s="3">
        <v>-7.6</v>
      </c>
      <c r="AD36" s="5">
        <v>956</v>
      </c>
      <c r="AE36" s="3">
        <v>15</v>
      </c>
      <c r="AF36" s="3">
        <v>39.1</v>
      </c>
      <c r="AG36" s="3">
        <v>-8.1</v>
      </c>
      <c r="AH36" s="5">
        <v>1085</v>
      </c>
      <c r="AI36" s="3">
        <v>14.9</v>
      </c>
      <c r="AJ36" s="3">
        <v>38</v>
      </c>
      <c r="AK36" s="3">
        <v>-6.5</v>
      </c>
      <c r="AL36" s="5">
        <v>1317</v>
      </c>
    </row>
    <row r="37" spans="2:38" x14ac:dyDescent="0.2">
      <c r="AC37" s="7" t="s">
        <v>31</v>
      </c>
      <c r="AD37" s="7"/>
      <c r="AE37" s="7"/>
      <c r="AF37" s="7"/>
      <c r="AG37" s="7"/>
      <c r="AH37" s="7"/>
      <c r="AI37" s="7"/>
      <c r="AJ37" s="7"/>
    </row>
    <row r="39" spans="2:38" ht="24.9" customHeight="1" x14ac:dyDescent="0.2">
      <c r="B39" s="11" t="s">
        <v>1</v>
      </c>
      <c r="C39" s="10" t="s">
        <v>41</v>
      </c>
      <c r="D39" s="10"/>
      <c r="E39" s="10"/>
      <c r="F39" s="10"/>
      <c r="G39" s="10" t="s">
        <v>42</v>
      </c>
      <c r="H39" s="10"/>
      <c r="I39" s="10"/>
      <c r="J39" s="10"/>
      <c r="K39" s="10" t="s">
        <v>43</v>
      </c>
      <c r="L39" s="10"/>
      <c r="M39" s="10"/>
      <c r="N39" s="10"/>
      <c r="O39" s="10" t="s">
        <v>44</v>
      </c>
      <c r="P39" s="10"/>
      <c r="Q39" s="10"/>
      <c r="R39" s="10"/>
      <c r="S39" s="10" t="s">
        <v>46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2:38" ht="24.9" customHeight="1" x14ac:dyDescent="0.2">
      <c r="B40" s="10"/>
      <c r="C40" s="9" t="s">
        <v>11</v>
      </c>
      <c r="D40" s="9"/>
      <c r="E40" s="9"/>
      <c r="F40" s="8" t="s">
        <v>12</v>
      </c>
      <c r="G40" s="9" t="s">
        <v>11</v>
      </c>
      <c r="H40" s="9"/>
      <c r="I40" s="9"/>
      <c r="J40" s="8" t="s">
        <v>12</v>
      </c>
      <c r="K40" s="9" t="s">
        <v>11</v>
      </c>
      <c r="L40" s="9"/>
      <c r="M40" s="9"/>
      <c r="N40" s="8" t="s">
        <v>12</v>
      </c>
      <c r="O40" s="9" t="s">
        <v>11</v>
      </c>
      <c r="P40" s="9"/>
      <c r="Q40" s="9"/>
      <c r="R40" s="8" t="s">
        <v>12</v>
      </c>
      <c r="S40" s="9" t="s">
        <v>11</v>
      </c>
      <c r="T40" s="9"/>
      <c r="U40" s="9"/>
      <c r="V40" s="8" t="s">
        <v>12</v>
      </c>
      <c r="W40" s="9" t="s">
        <v>11</v>
      </c>
      <c r="X40" s="9"/>
      <c r="Y40" s="9"/>
      <c r="Z40" s="8" t="s">
        <v>12</v>
      </c>
      <c r="AA40" s="9" t="s">
        <v>11</v>
      </c>
      <c r="AB40" s="9"/>
      <c r="AC40" s="9"/>
      <c r="AD40" s="8" t="s">
        <v>12</v>
      </c>
      <c r="AE40" s="9" t="s">
        <v>11</v>
      </c>
      <c r="AF40" s="9"/>
      <c r="AG40" s="9"/>
      <c r="AH40" s="8" t="s">
        <v>12</v>
      </c>
      <c r="AI40" s="9" t="s">
        <v>11</v>
      </c>
      <c r="AJ40" s="9"/>
      <c r="AK40" s="9"/>
      <c r="AL40" s="8" t="s">
        <v>12</v>
      </c>
    </row>
    <row r="41" spans="2:38" ht="24.9" customHeight="1" x14ac:dyDescent="0.2">
      <c r="B41" s="10"/>
      <c r="C41" s="1" t="s">
        <v>13</v>
      </c>
      <c r="D41" s="1" t="s">
        <v>14</v>
      </c>
      <c r="E41" s="1" t="s">
        <v>15</v>
      </c>
      <c r="F41" s="9"/>
      <c r="G41" s="1" t="s">
        <v>13</v>
      </c>
      <c r="H41" s="1" t="s">
        <v>14</v>
      </c>
      <c r="I41" s="1" t="s">
        <v>15</v>
      </c>
      <c r="J41" s="9"/>
      <c r="K41" s="1" t="s">
        <v>13</v>
      </c>
      <c r="L41" s="1" t="s">
        <v>14</v>
      </c>
      <c r="M41" s="1" t="s">
        <v>15</v>
      </c>
      <c r="N41" s="9"/>
      <c r="O41" s="1" t="s">
        <v>13</v>
      </c>
      <c r="P41" s="1" t="s">
        <v>14</v>
      </c>
      <c r="Q41" s="1" t="s">
        <v>15</v>
      </c>
      <c r="R41" s="9"/>
      <c r="S41" s="1" t="s">
        <v>13</v>
      </c>
      <c r="T41" s="1" t="s">
        <v>14</v>
      </c>
      <c r="U41" s="1" t="s">
        <v>15</v>
      </c>
      <c r="V41" s="9"/>
      <c r="W41" s="1" t="s">
        <v>13</v>
      </c>
      <c r="X41" s="1" t="s">
        <v>14</v>
      </c>
      <c r="Y41" s="1" t="s">
        <v>15</v>
      </c>
      <c r="Z41" s="9"/>
      <c r="AA41" s="1" t="s">
        <v>13</v>
      </c>
      <c r="AB41" s="1" t="s">
        <v>14</v>
      </c>
      <c r="AC41" s="1" t="s">
        <v>15</v>
      </c>
      <c r="AD41" s="9"/>
      <c r="AE41" s="1" t="s">
        <v>13</v>
      </c>
      <c r="AF41" s="1" t="s">
        <v>14</v>
      </c>
      <c r="AG41" s="1" t="s">
        <v>15</v>
      </c>
      <c r="AH41" s="9"/>
      <c r="AI41" s="1" t="s">
        <v>13</v>
      </c>
      <c r="AJ41" s="1" t="s">
        <v>14</v>
      </c>
      <c r="AK41" s="1" t="s">
        <v>15</v>
      </c>
      <c r="AL41" s="9"/>
    </row>
    <row r="42" spans="2:38" ht="24.9" customHeight="1" x14ac:dyDescent="0.2">
      <c r="B42" s="2" t="s">
        <v>16</v>
      </c>
      <c r="C42" s="3">
        <v>4.5</v>
      </c>
      <c r="D42" s="3">
        <v>14.6</v>
      </c>
      <c r="E42" s="3">
        <v>-4</v>
      </c>
      <c r="F42" s="4">
        <v>69</v>
      </c>
      <c r="G42" s="3">
        <v>2.5</v>
      </c>
      <c r="H42" s="3">
        <v>15</v>
      </c>
      <c r="I42" s="3">
        <v>-7.8</v>
      </c>
      <c r="J42" s="5">
        <v>36.5</v>
      </c>
      <c r="K42" s="3">
        <v>1.7</v>
      </c>
      <c r="L42" s="3">
        <v>13.1</v>
      </c>
      <c r="M42" s="3">
        <v>-7.4</v>
      </c>
      <c r="N42" s="5">
        <v>11.5</v>
      </c>
      <c r="O42" s="3">
        <v>2.7</v>
      </c>
      <c r="P42" s="3">
        <v>12.3</v>
      </c>
      <c r="Q42" s="3">
        <v>-9.1999999999999993</v>
      </c>
      <c r="R42" s="5">
        <v>2</v>
      </c>
      <c r="S42" s="3">
        <v>3.8</v>
      </c>
      <c r="T42" s="3">
        <v>15.4</v>
      </c>
      <c r="U42" s="3">
        <v>-5.4</v>
      </c>
      <c r="V42" s="5">
        <v>24</v>
      </c>
      <c r="W42" s="3"/>
      <c r="X42" s="3"/>
      <c r="Y42" s="3"/>
      <c r="Z42" s="5"/>
      <c r="AA42" s="3"/>
      <c r="AB42" s="3"/>
      <c r="AC42" s="3"/>
      <c r="AD42" s="5"/>
      <c r="AE42" s="3"/>
      <c r="AF42" s="3"/>
      <c r="AG42" s="3"/>
      <c r="AH42" s="5"/>
      <c r="AI42" s="3"/>
      <c r="AJ42" s="3"/>
      <c r="AK42" s="3"/>
      <c r="AL42" s="5"/>
    </row>
    <row r="43" spans="2:38" ht="24.9" customHeight="1" x14ac:dyDescent="0.2">
      <c r="B43" s="2" t="s">
        <v>17</v>
      </c>
      <c r="C43" s="3">
        <v>5.3</v>
      </c>
      <c r="D43" s="3">
        <v>20.9</v>
      </c>
      <c r="E43" s="3">
        <v>-6.9</v>
      </c>
      <c r="F43" s="4">
        <v>13</v>
      </c>
      <c r="G43" s="3">
        <v>5.8</v>
      </c>
      <c r="H43" s="3">
        <v>22.1</v>
      </c>
      <c r="I43" s="3">
        <v>-5.2</v>
      </c>
      <c r="J43" s="5">
        <v>39</v>
      </c>
      <c r="K43" s="3">
        <v>2.6</v>
      </c>
      <c r="L43" s="3">
        <v>14.6</v>
      </c>
      <c r="M43" s="3">
        <v>-6.3</v>
      </c>
      <c r="N43" s="5">
        <v>32.5</v>
      </c>
      <c r="O43" s="3">
        <v>4.8</v>
      </c>
      <c r="P43" s="3">
        <v>17</v>
      </c>
      <c r="Q43" s="3">
        <v>-5.7</v>
      </c>
      <c r="R43" s="5">
        <v>24</v>
      </c>
      <c r="S43" s="3">
        <v>5.8</v>
      </c>
      <c r="T43" s="3">
        <v>24</v>
      </c>
      <c r="U43" s="3">
        <v>-3.7</v>
      </c>
      <c r="V43" s="5">
        <v>58</v>
      </c>
      <c r="W43" s="3"/>
      <c r="X43" s="3"/>
      <c r="Y43" s="3"/>
      <c r="Z43" s="5"/>
      <c r="AA43" s="3"/>
      <c r="AB43" s="3"/>
      <c r="AC43" s="3"/>
      <c r="AD43" s="5"/>
      <c r="AE43" s="3"/>
      <c r="AF43" s="3"/>
      <c r="AG43" s="3"/>
      <c r="AH43" s="5"/>
      <c r="AI43" s="3"/>
      <c r="AJ43" s="3"/>
      <c r="AK43" s="3"/>
      <c r="AL43" s="5"/>
    </row>
    <row r="44" spans="2:38" ht="24.9" customHeight="1" x14ac:dyDescent="0.2">
      <c r="B44" s="2" t="s">
        <v>18</v>
      </c>
      <c r="C44" s="3">
        <v>9.3000000000000007</v>
      </c>
      <c r="D44" s="3">
        <v>23.2</v>
      </c>
      <c r="E44" s="3">
        <v>-3.3</v>
      </c>
      <c r="F44" s="4">
        <v>98</v>
      </c>
      <c r="G44" s="3">
        <v>10.6</v>
      </c>
      <c r="H44" s="3">
        <v>25.7</v>
      </c>
      <c r="I44" s="3">
        <v>0.1</v>
      </c>
      <c r="J44" s="5">
        <v>89</v>
      </c>
      <c r="K44" s="3">
        <v>10</v>
      </c>
      <c r="L44" s="3">
        <v>25.7</v>
      </c>
      <c r="M44" s="3">
        <v>-1.6</v>
      </c>
      <c r="N44" s="5">
        <v>53</v>
      </c>
      <c r="O44" s="3">
        <v>11.2</v>
      </c>
      <c r="P44" s="3">
        <v>25.9</v>
      </c>
      <c r="Q44" s="3">
        <v>-2.7</v>
      </c>
      <c r="R44" s="5">
        <v>75</v>
      </c>
      <c r="S44" s="3">
        <v>7.3</v>
      </c>
      <c r="T44" s="3">
        <v>27.1</v>
      </c>
      <c r="U44" s="3">
        <v>-4</v>
      </c>
      <c r="V44" s="5">
        <v>114</v>
      </c>
      <c r="W44" s="3"/>
      <c r="X44" s="3"/>
      <c r="Y44" s="3"/>
      <c r="Z44" s="5"/>
      <c r="AA44" s="3"/>
      <c r="AB44" s="3"/>
      <c r="AC44" s="3"/>
      <c r="AD44" s="5"/>
      <c r="AE44" s="3"/>
      <c r="AF44" s="3"/>
      <c r="AG44" s="3"/>
      <c r="AH44" s="5"/>
      <c r="AI44" s="3"/>
      <c r="AJ44" s="3"/>
      <c r="AK44" s="3"/>
      <c r="AL44" s="5"/>
    </row>
    <row r="45" spans="2:38" ht="24.9" customHeight="1" x14ac:dyDescent="0.2">
      <c r="B45" s="2" t="s">
        <v>20</v>
      </c>
      <c r="C45" s="3">
        <v>11.7</v>
      </c>
      <c r="D45" s="3">
        <v>26.4</v>
      </c>
      <c r="E45" s="3">
        <v>1</v>
      </c>
      <c r="F45" s="4">
        <v>101</v>
      </c>
      <c r="G45" s="3">
        <v>13.6</v>
      </c>
      <c r="H45" s="3">
        <v>27.7</v>
      </c>
      <c r="I45" s="3">
        <v>3.6</v>
      </c>
      <c r="J45" s="5">
        <v>52</v>
      </c>
      <c r="K45" s="3">
        <v>14.9</v>
      </c>
      <c r="L45" s="3">
        <v>29.9</v>
      </c>
      <c r="M45" s="3">
        <v>-0.8</v>
      </c>
      <c r="N45" s="5">
        <v>141</v>
      </c>
      <c r="O45" s="3">
        <v>15</v>
      </c>
      <c r="P45" s="3">
        <v>29.7</v>
      </c>
      <c r="Q45" s="3">
        <v>3.1</v>
      </c>
      <c r="R45" s="5">
        <v>51</v>
      </c>
      <c r="S45" s="3">
        <v>16.5</v>
      </c>
      <c r="T45" s="3">
        <v>30.7</v>
      </c>
      <c r="U45" s="3">
        <v>2.2999999999999998</v>
      </c>
      <c r="V45" s="5">
        <v>62</v>
      </c>
      <c r="W45" s="3"/>
      <c r="X45" s="3"/>
      <c r="Y45" s="3"/>
      <c r="Z45" s="5"/>
      <c r="AA45" s="3"/>
      <c r="AB45" s="3"/>
      <c r="AC45" s="3"/>
      <c r="AD45" s="5"/>
      <c r="AE45" s="3"/>
      <c r="AF45" s="3"/>
      <c r="AG45" s="3"/>
      <c r="AH45" s="5"/>
      <c r="AI45" s="3"/>
      <c r="AJ45" s="3"/>
      <c r="AK45" s="3"/>
      <c r="AL45" s="5"/>
    </row>
    <row r="46" spans="2:38" ht="24.9" customHeight="1" x14ac:dyDescent="0.2">
      <c r="B46" s="2" t="s">
        <v>21</v>
      </c>
      <c r="C46" s="3">
        <v>18.8</v>
      </c>
      <c r="D46" s="3">
        <v>33.4</v>
      </c>
      <c r="E46" s="3">
        <v>6.2</v>
      </c>
      <c r="F46" s="4">
        <v>55</v>
      </c>
      <c r="G46" s="3">
        <v>18.600000000000001</v>
      </c>
      <c r="H46" s="3">
        <v>31.5</v>
      </c>
      <c r="I46" s="3">
        <v>6</v>
      </c>
      <c r="J46" s="5">
        <v>70.5</v>
      </c>
      <c r="K46" s="3">
        <v>18.100000000000001</v>
      </c>
      <c r="L46" s="3">
        <v>34.1</v>
      </c>
      <c r="M46" s="3">
        <v>4.9000000000000004</v>
      </c>
      <c r="N46" s="5">
        <v>75.5</v>
      </c>
      <c r="O46" s="3">
        <v>18.3</v>
      </c>
      <c r="P46" s="3">
        <v>34.9</v>
      </c>
      <c r="Q46" s="3">
        <v>6.8</v>
      </c>
      <c r="R46" s="5">
        <v>84</v>
      </c>
      <c r="S46" s="3">
        <v>18.8</v>
      </c>
      <c r="T46" s="3">
        <v>31.5</v>
      </c>
      <c r="U46" s="3">
        <v>4.8</v>
      </c>
      <c r="V46" s="5">
        <v>179</v>
      </c>
      <c r="W46" s="3"/>
      <c r="X46" s="3"/>
      <c r="Y46" s="3"/>
      <c r="Z46" s="5"/>
      <c r="AA46" s="3"/>
      <c r="AB46" s="3"/>
      <c r="AC46" s="3"/>
      <c r="AD46" s="5"/>
      <c r="AE46" s="3"/>
      <c r="AF46" s="3"/>
      <c r="AG46" s="3"/>
      <c r="AH46" s="5"/>
      <c r="AI46" s="3"/>
      <c r="AJ46" s="3"/>
      <c r="AK46" s="3"/>
      <c r="AL46" s="5"/>
    </row>
    <row r="47" spans="2:38" ht="24.9" customHeight="1" x14ac:dyDescent="0.2">
      <c r="B47" s="2" t="s">
        <v>22</v>
      </c>
      <c r="C47" s="3">
        <v>22.8</v>
      </c>
      <c r="D47" s="3">
        <v>33.4</v>
      </c>
      <c r="E47" s="3">
        <v>13.5</v>
      </c>
      <c r="F47" s="4">
        <v>177</v>
      </c>
      <c r="G47" s="3">
        <v>21.9</v>
      </c>
      <c r="H47" s="3">
        <v>34.299999999999997</v>
      </c>
      <c r="I47" s="3">
        <v>14.8</v>
      </c>
      <c r="J47" s="5">
        <v>83</v>
      </c>
      <c r="K47" s="3">
        <v>22.6</v>
      </c>
      <c r="L47" s="3">
        <v>39.200000000000003</v>
      </c>
      <c r="M47" s="3">
        <v>12.5</v>
      </c>
      <c r="N47" s="5">
        <v>39</v>
      </c>
      <c r="O47" s="3">
        <v>22.2</v>
      </c>
      <c r="P47" s="3">
        <v>35</v>
      </c>
      <c r="Q47" s="3">
        <v>12.3</v>
      </c>
      <c r="R47" s="5">
        <v>258</v>
      </c>
      <c r="S47" s="3">
        <v>22</v>
      </c>
      <c r="T47" s="3">
        <v>35</v>
      </c>
      <c r="U47" s="3">
        <v>13</v>
      </c>
      <c r="V47" s="5">
        <v>227</v>
      </c>
      <c r="W47" s="3"/>
      <c r="X47" s="3"/>
      <c r="Y47" s="3"/>
      <c r="Z47" s="5"/>
      <c r="AA47" s="3"/>
      <c r="AB47" s="3"/>
      <c r="AC47" s="3"/>
      <c r="AD47" s="5"/>
      <c r="AE47" s="3"/>
      <c r="AF47" s="3"/>
      <c r="AG47" s="3"/>
      <c r="AH47" s="5"/>
      <c r="AI47" s="3"/>
      <c r="AJ47" s="3"/>
      <c r="AK47" s="3"/>
      <c r="AL47" s="5"/>
    </row>
    <row r="48" spans="2:38" ht="24.9" customHeight="1" x14ac:dyDescent="0.2">
      <c r="B48" s="2" t="s">
        <v>23</v>
      </c>
      <c r="C48" s="3">
        <v>23.8</v>
      </c>
      <c r="D48" s="3">
        <v>33.9</v>
      </c>
      <c r="E48" s="3">
        <v>18</v>
      </c>
      <c r="F48" s="4">
        <v>432</v>
      </c>
      <c r="G48" s="3">
        <v>25.4</v>
      </c>
      <c r="H48" s="3">
        <v>37.9</v>
      </c>
      <c r="I48" s="3">
        <v>18.600000000000001</v>
      </c>
      <c r="J48" s="5">
        <v>220</v>
      </c>
      <c r="K48" s="3">
        <v>26.3</v>
      </c>
      <c r="L48" s="3">
        <v>40.200000000000003</v>
      </c>
      <c r="M48" s="3">
        <v>20.2</v>
      </c>
      <c r="N48" s="5">
        <v>123</v>
      </c>
      <c r="O48" s="3">
        <v>27.2</v>
      </c>
      <c r="P48" s="3">
        <v>38.799999999999997</v>
      </c>
      <c r="Q48" s="3">
        <v>18.7</v>
      </c>
      <c r="R48" s="5">
        <v>72</v>
      </c>
      <c r="S48" s="3">
        <v>27.4</v>
      </c>
      <c r="T48" s="3">
        <v>39.6</v>
      </c>
      <c r="U48" s="3">
        <v>20.9</v>
      </c>
      <c r="V48" s="5">
        <v>90</v>
      </c>
      <c r="W48" s="3"/>
      <c r="X48" s="3"/>
      <c r="Y48" s="3"/>
      <c r="Z48" s="5"/>
      <c r="AA48" s="3"/>
      <c r="AB48" s="3"/>
      <c r="AC48" s="3"/>
      <c r="AD48" s="5"/>
      <c r="AE48" s="3"/>
      <c r="AF48" s="3"/>
      <c r="AG48" s="3"/>
      <c r="AH48" s="5"/>
      <c r="AI48" s="3"/>
      <c r="AJ48" s="3"/>
      <c r="AK48" s="3"/>
      <c r="AL48" s="5"/>
    </row>
    <row r="49" spans="2:38" ht="24.9" customHeight="1" x14ac:dyDescent="0.2">
      <c r="B49" s="2" t="s">
        <v>24</v>
      </c>
      <c r="C49" s="3">
        <v>28</v>
      </c>
      <c r="D49" s="3">
        <v>39.299999999999997</v>
      </c>
      <c r="E49" s="3">
        <v>20.2</v>
      </c>
      <c r="F49" s="4">
        <v>50</v>
      </c>
      <c r="G49" s="3">
        <v>26.2</v>
      </c>
      <c r="H49" s="3">
        <v>39.700000000000003</v>
      </c>
      <c r="I49" s="3">
        <v>19.600000000000001</v>
      </c>
      <c r="J49" s="5">
        <v>224.5</v>
      </c>
      <c r="K49" s="3">
        <v>26.8</v>
      </c>
      <c r="L49" s="3">
        <v>38.6</v>
      </c>
      <c r="M49" s="3">
        <v>19.399999999999999</v>
      </c>
      <c r="N49" s="5">
        <v>206</v>
      </c>
      <c r="O49" s="3">
        <v>27.4</v>
      </c>
      <c r="P49" s="3">
        <v>37.299999999999997</v>
      </c>
      <c r="Q49" s="3">
        <v>19.8</v>
      </c>
      <c r="R49" s="5">
        <v>169</v>
      </c>
      <c r="S49" s="3">
        <v>27.8</v>
      </c>
      <c r="T49" s="3">
        <v>38.9</v>
      </c>
      <c r="U49" s="3">
        <v>21.4</v>
      </c>
      <c r="V49" s="5">
        <v>224</v>
      </c>
      <c r="W49" s="3"/>
      <c r="X49" s="3"/>
      <c r="Y49" s="3"/>
      <c r="Z49" s="5"/>
      <c r="AA49" s="3"/>
      <c r="AB49" s="3"/>
      <c r="AC49" s="3"/>
      <c r="AD49" s="5"/>
      <c r="AE49" s="3"/>
      <c r="AF49" s="3"/>
      <c r="AG49" s="3"/>
      <c r="AH49" s="5"/>
      <c r="AI49" s="3"/>
      <c r="AJ49" s="3"/>
      <c r="AK49" s="3"/>
      <c r="AL49" s="5"/>
    </row>
    <row r="50" spans="2:38" ht="24.9" customHeight="1" x14ac:dyDescent="0.2">
      <c r="B50" s="2" t="s">
        <v>25</v>
      </c>
      <c r="C50" s="3">
        <v>23.4</v>
      </c>
      <c r="D50" s="3">
        <v>35.799999999999997</v>
      </c>
      <c r="E50" s="3">
        <v>9.9</v>
      </c>
      <c r="F50" s="4">
        <v>48</v>
      </c>
      <c r="G50" s="3">
        <v>21.7</v>
      </c>
      <c r="H50" s="3">
        <v>32.700000000000003</v>
      </c>
      <c r="I50" s="3">
        <v>11.9</v>
      </c>
      <c r="J50" s="5">
        <v>117.5</v>
      </c>
      <c r="K50" s="3">
        <v>23.8</v>
      </c>
      <c r="L50" s="3">
        <v>35.299999999999997</v>
      </c>
      <c r="M50" s="3">
        <v>14.6</v>
      </c>
      <c r="N50" s="5">
        <v>198.5</v>
      </c>
      <c r="O50" s="3">
        <v>25.7</v>
      </c>
      <c r="P50" s="3">
        <v>35.6</v>
      </c>
      <c r="Q50" s="3">
        <v>12.7</v>
      </c>
      <c r="R50" s="5">
        <v>167</v>
      </c>
      <c r="S50" s="3">
        <v>25.9</v>
      </c>
      <c r="T50" s="3">
        <v>36.5</v>
      </c>
      <c r="U50" s="3">
        <v>14.2</v>
      </c>
      <c r="V50" s="5">
        <v>18</v>
      </c>
      <c r="W50" s="3"/>
      <c r="X50" s="3"/>
      <c r="Y50" s="3"/>
      <c r="Z50" s="5"/>
      <c r="AA50" s="3"/>
      <c r="AB50" s="3"/>
      <c r="AC50" s="3"/>
      <c r="AD50" s="5"/>
      <c r="AE50" s="3"/>
      <c r="AF50" s="3"/>
      <c r="AG50" s="3"/>
      <c r="AH50" s="5"/>
      <c r="AI50" s="3"/>
      <c r="AJ50" s="3"/>
      <c r="AK50" s="3"/>
      <c r="AL50" s="5"/>
    </row>
    <row r="51" spans="2:38" ht="24.9" customHeight="1" x14ac:dyDescent="0.2">
      <c r="B51" s="2" t="s">
        <v>26</v>
      </c>
      <c r="C51" s="3">
        <v>15.4</v>
      </c>
      <c r="D51" s="3">
        <v>28.1</v>
      </c>
      <c r="E51" s="3">
        <v>2.5</v>
      </c>
      <c r="F51" s="4">
        <v>213</v>
      </c>
      <c r="G51" s="3">
        <v>16.8</v>
      </c>
      <c r="H51" s="3">
        <v>31.1</v>
      </c>
      <c r="I51" s="3">
        <v>3.2</v>
      </c>
      <c r="J51" s="5">
        <v>49.5</v>
      </c>
      <c r="K51" s="3">
        <v>15.2</v>
      </c>
      <c r="L51" s="3">
        <v>30.8</v>
      </c>
      <c r="M51" s="3">
        <v>3.2</v>
      </c>
      <c r="N51" s="5">
        <v>78.5</v>
      </c>
      <c r="O51" s="3">
        <v>16</v>
      </c>
      <c r="P51" s="3">
        <v>27.8</v>
      </c>
      <c r="Q51" s="3">
        <v>4.8</v>
      </c>
      <c r="R51" s="5">
        <v>58</v>
      </c>
      <c r="S51" s="3">
        <v>19.100000000000001</v>
      </c>
      <c r="T51" s="3">
        <v>31.7</v>
      </c>
      <c r="U51" s="3">
        <v>6.7</v>
      </c>
      <c r="V51" s="5">
        <v>130</v>
      </c>
      <c r="W51" s="3"/>
      <c r="X51" s="3"/>
      <c r="Y51" s="3"/>
      <c r="Z51" s="5"/>
      <c r="AA51" s="3"/>
      <c r="AB51" s="3"/>
      <c r="AC51" s="3"/>
      <c r="AD51" s="5"/>
      <c r="AE51" s="3"/>
      <c r="AF51" s="3"/>
      <c r="AG51" s="3"/>
      <c r="AH51" s="5"/>
      <c r="AI51" s="3"/>
      <c r="AJ51" s="3"/>
      <c r="AK51" s="3"/>
      <c r="AL51" s="5"/>
    </row>
    <row r="52" spans="2:38" ht="24.9" customHeight="1" x14ac:dyDescent="0.2">
      <c r="B52" s="2" t="s">
        <v>27</v>
      </c>
      <c r="C52" s="3">
        <v>11</v>
      </c>
      <c r="D52" s="3">
        <v>23.3</v>
      </c>
      <c r="E52" s="3">
        <v>1.2</v>
      </c>
      <c r="F52" s="4">
        <v>8</v>
      </c>
      <c r="G52" s="3">
        <v>10.1</v>
      </c>
      <c r="H52" s="3">
        <v>22.2</v>
      </c>
      <c r="I52" s="3">
        <v>-1.9</v>
      </c>
      <c r="J52" s="5">
        <v>28</v>
      </c>
      <c r="K52" s="3">
        <v>11.7</v>
      </c>
      <c r="L52" s="3">
        <v>22.8</v>
      </c>
      <c r="M52" s="3">
        <v>1.9</v>
      </c>
      <c r="N52" s="5">
        <v>49</v>
      </c>
      <c r="O52" s="3">
        <v>11.2</v>
      </c>
      <c r="P52" s="3">
        <v>27.4</v>
      </c>
      <c r="Q52" s="3">
        <v>0.1</v>
      </c>
      <c r="R52" s="5">
        <v>45</v>
      </c>
      <c r="S52" s="3">
        <v>11.2</v>
      </c>
      <c r="T52" s="3">
        <v>23.2</v>
      </c>
      <c r="U52" s="3">
        <v>-0.4</v>
      </c>
      <c r="V52" s="5">
        <v>69</v>
      </c>
      <c r="W52" s="3"/>
      <c r="X52" s="3"/>
      <c r="Y52" s="3"/>
      <c r="Z52" s="5"/>
      <c r="AA52" s="3"/>
      <c r="AB52" s="3"/>
      <c r="AC52" s="3"/>
      <c r="AD52" s="5"/>
      <c r="AE52" s="3"/>
      <c r="AF52" s="3"/>
      <c r="AG52" s="3"/>
      <c r="AH52" s="5"/>
      <c r="AI52" s="3"/>
      <c r="AJ52" s="3"/>
      <c r="AK52" s="3"/>
      <c r="AL52" s="5"/>
    </row>
    <row r="53" spans="2:38" ht="24.9" customHeight="1" x14ac:dyDescent="0.2">
      <c r="B53" s="2" t="s">
        <v>28</v>
      </c>
      <c r="C53" s="3">
        <v>5</v>
      </c>
      <c r="D53" s="3">
        <v>17.5</v>
      </c>
      <c r="E53" s="3">
        <v>-5.5</v>
      </c>
      <c r="F53" s="4">
        <v>0</v>
      </c>
      <c r="G53" s="3">
        <v>4.8</v>
      </c>
      <c r="H53" s="3">
        <v>18.2</v>
      </c>
      <c r="I53" s="3">
        <v>-6.7</v>
      </c>
      <c r="J53" s="5">
        <v>56</v>
      </c>
      <c r="K53" s="3">
        <v>4.5</v>
      </c>
      <c r="L53" s="3">
        <v>14.7</v>
      </c>
      <c r="M53" s="3">
        <v>-5.4</v>
      </c>
      <c r="N53" s="5">
        <v>34</v>
      </c>
      <c r="O53" s="3">
        <v>5.7</v>
      </c>
      <c r="P53" s="3">
        <v>19.399999999999999</v>
      </c>
      <c r="Q53" s="3">
        <v>-5</v>
      </c>
      <c r="R53" s="5">
        <v>12</v>
      </c>
      <c r="S53" s="3">
        <v>4</v>
      </c>
      <c r="T53" s="3">
        <v>16.899999999999999</v>
      </c>
      <c r="U53" s="3">
        <v>-4.5999999999999996</v>
      </c>
      <c r="V53" s="5">
        <v>0</v>
      </c>
      <c r="W53" s="3"/>
      <c r="X53" s="3"/>
      <c r="Y53" s="3"/>
      <c r="Z53" s="5"/>
      <c r="AA53" s="3"/>
      <c r="AB53" s="3"/>
      <c r="AC53" s="3"/>
      <c r="AD53" s="5"/>
      <c r="AE53" s="3"/>
      <c r="AF53" s="3"/>
      <c r="AG53" s="3"/>
      <c r="AH53" s="5"/>
      <c r="AI53" s="3"/>
      <c r="AJ53" s="3"/>
      <c r="AK53" s="3"/>
      <c r="AL53" s="5"/>
    </row>
    <row r="54" spans="2:38" ht="24.9" customHeight="1" x14ac:dyDescent="0.2">
      <c r="B54" s="2" t="s">
        <v>29</v>
      </c>
      <c r="C54" s="3">
        <v>14.9</v>
      </c>
      <c r="D54" s="3">
        <v>39.299999999999997</v>
      </c>
      <c r="E54" s="3">
        <v>-6.9</v>
      </c>
      <c r="F54" s="6">
        <v>1266</v>
      </c>
      <c r="G54" s="3">
        <v>14.8</v>
      </c>
      <c r="H54" s="3">
        <v>39.700000000000003</v>
      </c>
      <c r="I54" s="3">
        <v>-7.8</v>
      </c>
      <c r="J54" s="5">
        <v>1065</v>
      </c>
      <c r="K54" s="3">
        <v>14.9</v>
      </c>
      <c r="L54" s="3">
        <v>40.200000000000003</v>
      </c>
      <c r="M54" s="3">
        <v>-7.4</v>
      </c>
      <c r="N54" s="5">
        <v>1042</v>
      </c>
      <c r="O54" s="3">
        <v>15.6</v>
      </c>
      <c r="P54" s="3">
        <v>38.799999999999997</v>
      </c>
      <c r="Q54" s="3">
        <v>-9.1999999999999993</v>
      </c>
      <c r="R54" s="5">
        <v>1015</v>
      </c>
      <c r="S54" s="3">
        <v>15.8</v>
      </c>
      <c r="T54" s="3">
        <v>39.6</v>
      </c>
      <c r="U54" s="3">
        <v>-5.4</v>
      </c>
      <c r="V54" s="5">
        <v>1193</v>
      </c>
      <c r="W54" s="3"/>
      <c r="X54" s="3"/>
      <c r="Y54" s="3"/>
      <c r="Z54" s="5"/>
      <c r="AA54" s="3"/>
      <c r="AB54" s="3"/>
      <c r="AC54" s="3"/>
      <c r="AD54" s="5"/>
      <c r="AE54" s="3"/>
      <c r="AF54" s="3"/>
      <c r="AG54" s="3"/>
      <c r="AH54" s="5"/>
      <c r="AI54" s="3"/>
      <c r="AJ54" s="3"/>
      <c r="AK54" s="3"/>
      <c r="AL54" s="5"/>
    </row>
    <row r="55" spans="2:38" x14ac:dyDescent="0.2">
      <c r="S55" s="13"/>
      <c r="T55" s="13"/>
      <c r="U55" s="13"/>
      <c r="AC55" s="7" t="s">
        <v>31</v>
      </c>
      <c r="AD55" s="7"/>
      <c r="AE55" s="7"/>
      <c r="AF55" s="7"/>
      <c r="AG55" s="7"/>
      <c r="AH55" s="7"/>
      <c r="AI55" s="7"/>
      <c r="AJ55" s="7"/>
    </row>
    <row r="79" spans="22:22" ht="1.2" hidden="1" customHeight="1" x14ac:dyDescent="0.2">
      <c r="V79" t="s">
        <v>47</v>
      </c>
    </row>
  </sheetData>
  <mergeCells count="88">
    <mergeCell ref="S21:V21"/>
    <mergeCell ref="W21:Z21"/>
    <mergeCell ref="AA21:AD21"/>
    <mergeCell ref="S4:U4"/>
    <mergeCell ref="V4:V5"/>
    <mergeCell ref="W4:Y4"/>
    <mergeCell ref="Z4:Z5"/>
    <mergeCell ref="AA4:AC4"/>
    <mergeCell ref="AE4:AG4"/>
    <mergeCell ref="AH4:AH5"/>
    <mergeCell ref="AI4:AK4"/>
    <mergeCell ref="AL4:AL5"/>
    <mergeCell ref="AC19:AJ19"/>
    <mergeCell ref="AD4:AD5"/>
    <mergeCell ref="S3:V3"/>
    <mergeCell ref="W3:Z3"/>
    <mergeCell ref="AA3:AD3"/>
    <mergeCell ref="AE3:AH3"/>
    <mergeCell ref="AI3:AL3"/>
    <mergeCell ref="B2:H2"/>
    <mergeCell ref="B3:B5"/>
    <mergeCell ref="C3:F3"/>
    <mergeCell ref="G3:J3"/>
    <mergeCell ref="K3:N3"/>
    <mergeCell ref="C4:E4"/>
    <mergeCell ref="F4:F5"/>
    <mergeCell ref="G4:I4"/>
    <mergeCell ref="J4:J5"/>
    <mergeCell ref="K4:M4"/>
    <mergeCell ref="O3:R3"/>
    <mergeCell ref="N4:N5"/>
    <mergeCell ref="O4:Q4"/>
    <mergeCell ref="R4:R5"/>
    <mergeCell ref="B21:B23"/>
    <mergeCell ref="C21:F21"/>
    <mergeCell ref="G21:J21"/>
    <mergeCell ref="K21:N21"/>
    <mergeCell ref="O21:R21"/>
    <mergeCell ref="AL22:AL23"/>
    <mergeCell ref="AC37:AJ37"/>
    <mergeCell ref="AE21:AH21"/>
    <mergeCell ref="AI21:AL21"/>
    <mergeCell ref="C22:E22"/>
    <mergeCell ref="F22:F23"/>
    <mergeCell ref="G22:I22"/>
    <mergeCell ref="J22:J23"/>
    <mergeCell ref="K22:M22"/>
    <mergeCell ref="N22:N23"/>
    <mergeCell ref="O22:Q22"/>
    <mergeCell ref="R22:R23"/>
    <mergeCell ref="S22:U22"/>
    <mergeCell ref="V22:V23"/>
    <mergeCell ref="W22:Y22"/>
    <mergeCell ref="Z22:Z23"/>
    <mergeCell ref="B39:B41"/>
    <mergeCell ref="C39:F39"/>
    <mergeCell ref="AE22:AG22"/>
    <mergeCell ref="AH22:AH23"/>
    <mergeCell ref="AI22:AK22"/>
    <mergeCell ref="AA22:AC22"/>
    <mergeCell ref="AD22:AD23"/>
    <mergeCell ref="G39:J39"/>
    <mergeCell ref="K39:N39"/>
    <mergeCell ref="O39:R39"/>
    <mergeCell ref="S39:V39"/>
    <mergeCell ref="W39:Z39"/>
    <mergeCell ref="AL40:AL41"/>
    <mergeCell ref="AA39:AD39"/>
    <mergeCell ref="AE39:AH39"/>
    <mergeCell ref="AI39:AL39"/>
    <mergeCell ref="C40:E40"/>
    <mergeCell ref="F40:F41"/>
    <mergeCell ref="G40:I40"/>
    <mergeCell ref="J40:J41"/>
    <mergeCell ref="K40:M40"/>
    <mergeCell ref="N40:N41"/>
    <mergeCell ref="O40:Q40"/>
    <mergeCell ref="R40:R41"/>
    <mergeCell ref="S40:U40"/>
    <mergeCell ref="V40:V41"/>
    <mergeCell ref="W40:Y40"/>
    <mergeCell ref="Z40:Z41"/>
    <mergeCell ref="AC55:AJ55"/>
    <mergeCell ref="AD40:AD41"/>
    <mergeCell ref="AE40:AG40"/>
    <mergeCell ref="AH40:AH41"/>
    <mergeCell ref="AI40:AK40"/>
    <mergeCell ref="AA40:AC40"/>
  </mergeCells>
  <phoneticPr fontId="1"/>
  <pageMargins left="0.75" right="0.75" top="1" bottom="1" header="0.51200000000000001" footer="0.51200000000000001"/>
  <pageSetup paperSize="9" scale="4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1－4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仲川郁美</dc:creator>
  <cp:lastModifiedBy>仲川郁美</cp:lastModifiedBy>
  <cp:lastPrinted>2024-02-20T00:25:38Z</cp:lastPrinted>
  <dcterms:created xsi:type="dcterms:W3CDTF">2019-02-21T08:14:18Z</dcterms:created>
  <dcterms:modified xsi:type="dcterms:W3CDTF">2025-02-28T06:46:43Z</dcterms:modified>
</cp:coreProperties>
</file>