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税務課\"/>
    </mc:Choice>
  </mc:AlternateContent>
  <xr:revisionPtr revIDLastSave="0" documentId="13_ncr:1_{3D7E5284-BFEE-4320-A32C-F3B52B03CC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－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8" i="1"/>
  <c r="C9" i="1"/>
  <c r="C10" i="1"/>
  <c r="C11" i="1"/>
  <c r="C12" i="1"/>
  <c r="C13" i="1"/>
  <c r="C14" i="1"/>
  <c r="C7" i="1"/>
</calcChain>
</file>

<file path=xl/sharedStrings.xml><?xml version="1.0" encoding="utf-8"?>
<sst xmlns="http://schemas.openxmlformats.org/spreadsheetml/2006/main" count="31" uniqueCount="31">
  <si>
    <t>軽自動車</t>
    <rPh sb="0" eb="4">
      <t>ケイジドウシャ</t>
    </rPh>
    <phoneticPr fontId="2"/>
  </si>
  <si>
    <t>軽二輪</t>
    <rPh sb="0" eb="1">
      <t>ケイ</t>
    </rPh>
    <rPh sb="1" eb="3">
      <t>ニリン</t>
    </rPh>
    <phoneticPr fontId="2"/>
  </si>
  <si>
    <t>原動機付自転車</t>
    <rPh sb="0" eb="3">
      <t>ゲンドウキ</t>
    </rPh>
    <rPh sb="3" eb="4">
      <t>ツ</t>
    </rPh>
    <rPh sb="4" eb="7">
      <t>ジテンシャ</t>
    </rPh>
    <phoneticPr fontId="2"/>
  </si>
  <si>
    <t>第１種</t>
    <rPh sb="0" eb="1">
      <t>ダイ</t>
    </rPh>
    <rPh sb="2" eb="3">
      <t>シュ</t>
    </rPh>
    <phoneticPr fontId="2"/>
  </si>
  <si>
    <t>第２種</t>
    <rPh sb="0" eb="1">
      <t>ダイ</t>
    </rPh>
    <rPh sb="2" eb="3">
      <t>シュ</t>
    </rPh>
    <phoneticPr fontId="2"/>
  </si>
  <si>
    <t>小型特殊</t>
    <rPh sb="0" eb="2">
      <t>コガタ</t>
    </rPh>
    <rPh sb="2" eb="4">
      <t>トクシュ</t>
    </rPh>
    <phoneticPr fontId="2"/>
  </si>
  <si>
    <t>二　輪
小　型</t>
    <rPh sb="0" eb="1">
      <t>フタ</t>
    </rPh>
    <rPh sb="2" eb="3">
      <t>ワ</t>
    </rPh>
    <rPh sb="4" eb="5">
      <t>コ</t>
    </rPh>
    <rPh sb="6" eb="7">
      <t>カタ</t>
    </rPh>
    <phoneticPr fontId="2"/>
  </si>
  <si>
    <t>総　数</t>
    <rPh sb="0" eb="1">
      <t>ソウ</t>
    </rPh>
    <rPh sb="2" eb="3">
      <t>スウ</t>
    </rPh>
    <phoneticPr fontId="2"/>
  </si>
  <si>
    <t>年　次</t>
    <rPh sb="0" eb="1">
      <t>トシ</t>
    </rPh>
    <rPh sb="2" eb="3">
      <t>ツギ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</si>
  <si>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</si>
  <si>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</si>
  <si>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</si>
  <si>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</si>
  <si>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</si>
  <si>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</si>
  <si>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</si>
  <si>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</si>
  <si>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</si>
  <si>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ＳＳ・
トラクター</t>
    <phoneticPr fontId="2"/>
  </si>
  <si>
    <t>軽三輪</t>
    <rPh sb="0" eb="1">
      <t>ケイ</t>
    </rPh>
    <rPh sb="1" eb="3">
      <t>サンリン</t>
    </rPh>
    <phoneticPr fontId="2"/>
  </si>
  <si>
    <t>ミニカー</t>
    <phoneticPr fontId="2"/>
  </si>
  <si>
    <t>四輪
乗用</t>
    <rPh sb="0" eb="2">
      <t>ヨンリン</t>
    </rPh>
    <rPh sb="3" eb="5">
      <t>ジョウヨウ</t>
    </rPh>
    <phoneticPr fontId="2"/>
  </si>
  <si>
    <t>四輪
貨物</t>
    <rPh sb="0" eb="2">
      <t>ヨンリン</t>
    </rPh>
    <rPh sb="3" eb="5">
      <t>カモツ</t>
    </rPh>
    <phoneticPr fontId="2"/>
  </si>
  <si>
    <t>資料：税務課</t>
    <rPh sb="0" eb="2">
      <t>シリョウ</t>
    </rPh>
    <rPh sb="3" eb="6">
      <t>ゼイムカ</t>
    </rPh>
    <phoneticPr fontId="2"/>
  </si>
  <si>
    <t>　　　単位：台　　各年4月1日現在</t>
    <rPh sb="3" eb="5">
      <t>タンイ</t>
    </rPh>
    <rPh sb="6" eb="7">
      <t>ダイ</t>
    </rPh>
    <rPh sb="9" eb="11">
      <t>カクネン</t>
    </rPh>
    <rPh sb="12" eb="13">
      <t>ガツ</t>
    </rPh>
    <rPh sb="14" eb="15">
      <t>ニチ</t>
    </rPh>
    <rPh sb="15" eb="17">
      <t>ゲンザイ</t>
    </rPh>
    <phoneticPr fontId="2"/>
  </si>
  <si>
    <t>４　軽自動車保有台数</t>
    <rPh sb="2" eb="6">
      <t>ケイジドウシャ</t>
    </rPh>
    <rPh sb="6" eb="8">
      <t>ホユウ</t>
    </rPh>
    <rPh sb="8" eb="10">
      <t>ダイスウ</t>
    </rPh>
    <phoneticPr fontId="4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</si>
  <si>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</si>
  <si>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</si>
  <si>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</si>
  <si>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【１２】観光・運輸</t>
    <rPh sb="4" eb="6">
      <t>カンコウ</t>
    </rPh>
    <rPh sb="7" eb="9">
      <t>ウンユ</t>
    </rPh>
    <phoneticPr fontId="2"/>
  </si>
  <si>
    <t>令和6年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</si>
</sst>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 wrapText="1"/>
    </xf>
    <xf numFmtId="0" fontId="3" fillId="0" borderId="0" xfId="2">
      <alignment vertical="center"/>
    </xf>
    <xf numFmtId="0" fontId="0" fillId="0" borderId="2" xfId="0" applyBorder="1" applyAlignment="1">
      <alignment vertical="top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topLeftCell="A5" workbookViewId="0">
      <selection activeCell="R16" sqref="R16"/>
    </sheetView>
  </sheetViews>
  <sheetFormatPr defaultRowHeight="13.2" x14ac:dyDescent="0.2"/>
  <cols>
    <col min="1" max="1" width="1.6640625" style="7" customWidth="1"/>
    <col min="2" max="2" width="11.6640625" customWidth="1"/>
  </cols>
  <sheetData>
    <row r="1" spans="2:13" x14ac:dyDescent="0.2">
      <c r="B1" t="s">
        <v>29</v>
      </c>
    </row>
    <row r="2" spans="2:13" x14ac:dyDescent="0.2">
      <c r="B2" s="7" t="s">
        <v>25</v>
      </c>
      <c r="C2" s="7"/>
      <c r="D2" s="7"/>
    </row>
    <row r="3" spans="2:13" ht="16.5" customHeight="1" x14ac:dyDescent="0.2">
      <c r="B3" s="8"/>
      <c r="C3" s="8"/>
      <c r="K3" t="s">
        <v>24</v>
      </c>
    </row>
    <row r="4" spans="2:13" ht="27" customHeight="1" x14ac:dyDescent="0.2">
      <c r="B4" s="13" t="s">
        <v>8</v>
      </c>
      <c r="C4" s="13" t="s">
        <v>7</v>
      </c>
      <c r="D4" s="15" t="s">
        <v>0</v>
      </c>
      <c r="E4" s="16"/>
      <c r="F4" s="16"/>
      <c r="G4" s="17"/>
      <c r="H4" s="14" t="s">
        <v>6</v>
      </c>
      <c r="I4" s="18" t="s">
        <v>20</v>
      </c>
      <c r="J4" s="13" t="s">
        <v>2</v>
      </c>
      <c r="K4" s="13"/>
      <c r="L4" s="13" t="s">
        <v>5</v>
      </c>
      <c r="M4" s="14" t="s">
        <v>18</v>
      </c>
    </row>
    <row r="5" spans="2:13" ht="26.4" x14ac:dyDescent="0.2">
      <c r="B5" s="13"/>
      <c r="C5" s="13"/>
      <c r="D5" s="2" t="s">
        <v>21</v>
      </c>
      <c r="E5" s="2" t="s">
        <v>22</v>
      </c>
      <c r="F5" s="1" t="s">
        <v>1</v>
      </c>
      <c r="G5" s="1" t="s">
        <v>19</v>
      </c>
      <c r="H5" s="14"/>
      <c r="I5" s="19"/>
      <c r="J5" s="1" t="s">
        <v>3</v>
      </c>
      <c r="K5" s="1" t="s">
        <v>4</v>
      </c>
      <c r="L5" s="13"/>
      <c r="M5" s="13"/>
    </row>
    <row r="6" spans="2:13" ht="24" customHeight="1" x14ac:dyDescent="0.2">
      <c r="B6" s="1" t="s">
        <v>9</v>
      </c>
      <c r="C6" s="3">
        <f t="shared" ref="C6" si="0">SUM(D6:M6)</f>
        <v>22354</v>
      </c>
      <c r="D6" s="4">
        <v>7699</v>
      </c>
      <c r="E6" s="4">
        <v>7743</v>
      </c>
      <c r="F6" s="5">
        <v>578</v>
      </c>
      <c r="G6" s="5">
        <v>24</v>
      </c>
      <c r="H6" s="4">
        <v>540</v>
      </c>
      <c r="I6" s="6">
        <v>83</v>
      </c>
      <c r="J6" s="5">
        <v>4446</v>
      </c>
      <c r="K6" s="5">
        <v>439</v>
      </c>
      <c r="L6" s="5">
        <v>513</v>
      </c>
      <c r="M6" s="5">
        <v>289</v>
      </c>
    </row>
    <row r="7" spans="2:13" ht="24" customHeight="1" x14ac:dyDescent="0.2">
      <c r="B7" s="1" t="s">
        <v>10</v>
      </c>
      <c r="C7" s="3">
        <f>SUM(D7:M7)</f>
        <v>22335</v>
      </c>
      <c r="D7" s="3">
        <v>7987</v>
      </c>
      <c r="E7" s="3">
        <v>7686</v>
      </c>
      <c r="F7" s="3">
        <v>567</v>
      </c>
      <c r="G7" s="3">
        <v>23</v>
      </c>
      <c r="H7" s="3">
        <v>524</v>
      </c>
      <c r="I7" s="3">
        <v>87</v>
      </c>
      <c r="J7" s="3">
        <v>4236</v>
      </c>
      <c r="K7" s="3">
        <v>440</v>
      </c>
      <c r="L7" s="3">
        <v>492</v>
      </c>
      <c r="M7" s="3">
        <v>293</v>
      </c>
    </row>
    <row r="8" spans="2:13" ht="24" customHeight="1" x14ac:dyDescent="0.2">
      <c r="B8" s="1" t="s">
        <v>11</v>
      </c>
      <c r="C8" s="3">
        <f t="shared" ref="C8:C14" si="1">SUM(D8:M8)</f>
        <v>22474</v>
      </c>
      <c r="D8" s="3">
        <v>8337</v>
      </c>
      <c r="E8" s="3">
        <v>7615</v>
      </c>
      <c r="F8" s="3">
        <v>576</v>
      </c>
      <c r="G8" s="3">
        <v>21</v>
      </c>
      <c r="H8" s="3">
        <v>519</v>
      </c>
      <c r="I8" s="3">
        <v>89</v>
      </c>
      <c r="J8" s="3">
        <v>4104</v>
      </c>
      <c r="K8" s="3">
        <v>443</v>
      </c>
      <c r="L8" s="3">
        <v>477</v>
      </c>
      <c r="M8" s="3">
        <v>293</v>
      </c>
    </row>
    <row r="9" spans="2:13" ht="24" customHeight="1" x14ac:dyDescent="0.2">
      <c r="B9" s="1" t="s">
        <v>12</v>
      </c>
      <c r="C9" s="3">
        <f t="shared" si="1"/>
        <v>22517</v>
      </c>
      <c r="D9" s="3">
        <v>8558</v>
      </c>
      <c r="E9" s="3">
        <v>7545</v>
      </c>
      <c r="F9" s="3">
        <v>576</v>
      </c>
      <c r="G9" s="3">
        <v>6</v>
      </c>
      <c r="H9" s="3">
        <v>520</v>
      </c>
      <c r="I9" s="3">
        <v>91</v>
      </c>
      <c r="J9" s="3">
        <v>3971</v>
      </c>
      <c r="K9" s="3">
        <v>456</v>
      </c>
      <c r="L9" s="3">
        <v>475</v>
      </c>
      <c r="M9" s="3">
        <v>319</v>
      </c>
    </row>
    <row r="10" spans="2:13" ht="24" customHeight="1" x14ac:dyDescent="0.2">
      <c r="B10" s="1" t="s">
        <v>13</v>
      </c>
      <c r="C10" s="3">
        <f t="shared" si="1"/>
        <v>22467</v>
      </c>
      <c r="D10" s="3">
        <v>8674</v>
      </c>
      <c r="E10" s="3">
        <v>7496</v>
      </c>
      <c r="F10" s="3">
        <v>573</v>
      </c>
      <c r="G10" s="3">
        <v>6</v>
      </c>
      <c r="H10" s="3">
        <v>520</v>
      </c>
      <c r="I10" s="3">
        <v>91</v>
      </c>
      <c r="J10" s="3">
        <v>3847</v>
      </c>
      <c r="K10" s="3">
        <v>447</v>
      </c>
      <c r="L10" s="3">
        <v>479</v>
      </c>
      <c r="M10" s="3">
        <v>334</v>
      </c>
    </row>
    <row r="11" spans="2:13" ht="24" customHeight="1" x14ac:dyDescent="0.2">
      <c r="B11" s="1" t="s">
        <v>14</v>
      </c>
      <c r="C11" s="3">
        <f t="shared" si="1"/>
        <v>22316</v>
      </c>
      <c r="D11" s="3">
        <v>8739</v>
      </c>
      <c r="E11" s="3">
        <v>7347</v>
      </c>
      <c r="F11" s="3">
        <v>573</v>
      </c>
      <c r="G11" s="3">
        <v>6</v>
      </c>
      <c r="H11" s="3">
        <v>538</v>
      </c>
      <c r="I11" s="3">
        <v>92</v>
      </c>
      <c r="J11" s="3">
        <v>3734</v>
      </c>
      <c r="K11" s="3">
        <v>443</v>
      </c>
      <c r="L11" s="3">
        <v>493</v>
      </c>
      <c r="M11" s="3">
        <v>351</v>
      </c>
    </row>
    <row r="12" spans="2:13" ht="24" customHeight="1" x14ac:dyDescent="0.2">
      <c r="B12" s="1" t="s">
        <v>15</v>
      </c>
      <c r="C12" s="3">
        <f t="shared" si="1"/>
        <v>22238</v>
      </c>
      <c r="D12" s="3">
        <v>8782</v>
      </c>
      <c r="E12" s="3">
        <v>7305</v>
      </c>
      <c r="F12" s="3">
        <v>576</v>
      </c>
      <c r="G12" s="3">
        <v>6</v>
      </c>
      <c r="H12" s="3">
        <v>542</v>
      </c>
      <c r="I12" s="3">
        <v>92</v>
      </c>
      <c r="J12" s="3">
        <v>3584</v>
      </c>
      <c r="K12" s="3">
        <v>447</v>
      </c>
      <c r="L12" s="3">
        <v>502</v>
      </c>
      <c r="M12" s="3">
        <v>402</v>
      </c>
    </row>
    <row r="13" spans="2:13" ht="24" customHeight="1" x14ac:dyDescent="0.2">
      <c r="B13" s="1" t="s">
        <v>16</v>
      </c>
      <c r="C13" s="3">
        <f t="shared" si="1"/>
        <v>22319</v>
      </c>
      <c r="D13" s="3">
        <v>8888</v>
      </c>
      <c r="E13" s="3">
        <v>7324</v>
      </c>
      <c r="F13" s="3">
        <v>589</v>
      </c>
      <c r="G13" s="3">
        <v>6</v>
      </c>
      <c r="H13" s="3">
        <v>558</v>
      </c>
      <c r="I13" s="3">
        <v>93</v>
      </c>
      <c r="J13" s="3">
        <v>3462</v>
      </c>
      <c r="K13" s="3">
        <v>472</v>
      </c>
      <c r="L13" s="3">
        <v>513</v>
      </c>
      <c r="M13" s="3">
        <v>414</v>
      </c>
    </row>
    <row r="14" spans="2:13" ht="24" customHeight="1" x14ac:dyDescent="0.2">
      <c r="B14" s="1" t="s">
        <v>17</v>
      </c>
      <c r="C14" s="3">
        <f t="shared" si="1"/>
        <v>22264</v>
      </c>
      <c r="D14" s="3">
        <v>8956</v>
      </c>
      <c r="E14" s="3">
        <v>7258</v>
      </c>
      <c r="F14" s="3">
        <v>589</v>
      </c>
      <c r="G14" s="3">
        <v>6</v>
      </c>
      <c r="H14" s="3">
        <v>561</v>
      </c>
      <c r="I14" s="3">
        <v>98</v>
      </c>
      <c r="J14" s="3">
        <v>3331</v>
      </c>
      <c r="K14" s="3">
        <v>481</v>
      </c>
      <c r="L14" s="3">
        <v>529</v>
      </c>
      <c r="M14" s="3">
        <v>455</v>
      </c>
    </row>
    <row r="15" spans="2:13" ht="24" customHeight="1" x14ac:dyDescent="0.2">
      <c r="B15" s="1" t="s">
        <v>26</v>
      </c>
      <c r="C15" s="10">
        <v>22282</v>
      </c>
      <c r="D15" s="10">
        <v>8993</v>
      </c>
      <c r="E15" s="10">
        <v>7217</v>
      </c>
      <c r="F15" s="9">
        <v>609</v>
      </c>
      <c r="G15" s="9">
        <v>6</v>
      </c>
      <c r="H15" s="9">
        <v>583</v>
      </c>
      <c r="I15" s="9">
        <v>108</v>
      </c>
      <c r="J15" s="10">
        <v>3247</v>
      </c>
      <c r="K15" s="9">
        <v>488</v>
      </c>
      <c r="L15" s="9">
        <v>540</v>
      </c>
      <c r="M15" s="9">
        <v>491</v>
      </c>
    </row>
    <row r="16" spans="2:13" ht="24" customHeight="1" x14ac:dyDescent="0.2">
      <c r="B16" s="1" t="s">
        <v>27</v>
      </c>
      <c r="C16" s="10">
        <v>22202</v>
      </c>
      <c r="D16" s="10">
        <v>8931</v>
      </c>
      <c r="E16" s="10">
        <v>7200</v>
      </c>
      <c r="F16" s="9">
        <v>644</v>
      </c>
      <c r="G16" s="9">
        <v>6</v>
      </c>
      <c r="H16" s="9">
        <v>583</v>
      </c>
      <c r="I16" s="9">
        <v>111</v>
      </c>
      <c r="J16" s="10">
        <v>3129</v>
      </c>
      <c r="K16" s="9">
        <v>522</v>
      </c>
      <c r="L16" s="9">
        <v>549</v>
      </c>
      <c r="M16" s="9">
        <v>527</v>
      </c>
    </row>
    <row r="17" spans="2:14" ht="24" customHeight="1" x14ac:dyDescent="0.2">
      <c r="B17" s="1" t="s">
        <v>28</v>
      </c>
      <c r="C17" s="10">
        <v>22316</v>
      </c>
      <c r="D17" s="10">
        <v>8921</v>
      </c>
      <c r="E17" s="10">
        <v>7272</v>
      </c>
      <c r="F17" s="9">
        <v>675</v>
      </c>
      <c r="G17" s="9">
        <v>6</v>
      </c>
      <c r="H17" s="9">
        <v>619</v>
      </c>
      <c r="I17" s="9">
        <v>112</v>
      </c>
      <c r="J17" s="10">
        <v>3037</v>
      </c>
      <c r="K17" s="9">
        <v>542</v>
      </c>
      <c r="L17" s="9">
        <v>567</v>
      </c>
      <c r="M17" s="9">
        <v>565</v>
      </c>
      <c r="N17" s="11"/>
    </row>
    <row r="18" spans="2:14" ht="24" customHeight="1" x14ac:dyDescent="0.2">
      <c r="B18" s="1" t="s">
        <v>30</v>
      </c>
      <c r="C18" s="10">
        <v>22473</v>
      </c>
      <c r="D18" s="20">
        <v>9015</v>
      </c>
      <c r="E18" s="20">
        <v>7329</v>
      </c>
      <c r="F18" s="21">
        <v>697</v>
      </c>
      <c r="G18" s="21">
        <v>6</v>
      </c>
      <c r="H18" s="21">
        <v>629</v>
      </c>
      <c r="I18" s="21">
        <v>119</v>
      </c>
      <c r="J18" s="20">
        <v>2939</v>
      </c>
      <c r="K18" s="21">
        <v>552</v>
      </c>
      <c r="L18" s="21">
        <v>575</v>
      </c>
      <c r="M18" s="21">
        <v>612</v>
      </c>
    </row>
    <row r="19" spans="2:14" x14ac:dyDescent="0.2">
      <c r="L19" s="12" t="s">
        <v>23</v>
      </c>
      <c r="M19" s="12"/>
    </row>
  </sheetData>
  <mergeCells count="9">
    <mergeCell ref="L19:M19"/>
    <mergeCell ref="J4:K4"/>
    <mergeCell ref="H4:H5"/>
    <mergeCell ref="B4:B5"/>
    <mergeCell ref="C4:C5"/>
    <mergeCell ref="L4:L5"/>
    <mergeCell ref="M4:M5"/>
    <mergeCell ref="D4:G4"/>
    <mergeCell ref="I4:I5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12－4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宮本英奈</cp:lastModifiedBy>
  <cp:lastPrinted>2023-02-06T05:49:11Z</cp:lastPrinted>
  <dcterms:created xsi:type="dcterms:W3CDTF">2021-03-26T02:35:33Z</dcterms:created>
  <dcterms:modified xsi:type="dcterms:W3CDTF">2025-02-26T11:52:59Z</dcterms:modified>
</cp:coreProperties>
</file>